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/>
  </bookViews>
  <sheets>
    <sheet name="по состоянию" sheetId="1" r:id="rId1"/>
    <sheet name="Лист1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D61" i="1"/>
</calcChain>
</file>

<file path=xl/sharedStrings.xml><?xml version="1.0" encoding="utf-8"?>
<sst xmlns="http://schemas.openxmlformats.org/spreadsheetml/2006/main" count="1941" uniqueCount="1211">
  <si>
    <t>Количественный и качественный состав работников</t>
  </si>
  <si>
    <t>№  пп</t>
  </si>
  <si>
    <t>Ф.И.О.</t>
  </si>
  <si>
    <t>Занимемая должность</t>
  </si>
  <si>
    <t>Дата  рождения</t>
  </si>
  <si>
    <t>место рождения</t>
  </si>
  <si>
    <t>Возраст, полных лет</t>
  </si>
  <si>
    <t>Образование, где, когда окончил</t>
  </si>
  <si>
    <t>Специальность, квалификация по диплому</t>
  </si>
  <si>
    <t>Какой предмет ведет</t>
  </si>
  <si>
    <t>Государственные и ведомственые награды, заслуги (год присуждения)</t>
  </si>
  <si>
    <t>Соответствие квалификационным требованиям (категория)дата присвоение</t>
  </si>
  <si>
    <t>Педагогический стаж</t>
  </si>
  <si>
    <t>Общий трудовой стаж</t>
  </si>
  <si>
    <t>По направлению образования:</t>
  </si>
  <si>
    <t>по направлению образования:</t>
  </si>
  <si>
    <t>Контактные телефоны:</t>
  </si>
  <si>
    <t>рабочий: _____</t>
  </si>
  <si>
    <t>Донгак Роза Бурбужуковна</t>
  </si>
  <si>
    <t>Комбуй-оол Аяна Викторовна</t>
  </si>
  <si>
    <t>Шарый-оол Дмитрий Владимирович</t>
  </si>
  <si>
    <t>Тюлюш Зинаида Догус-ооловна</t>
  </si>
  <si>
    <t>Доспан Аяна Викторовна</t>
  </si>
  <si>
    <t>Тюлюш Людмила Кызыл-ооловна</t>
  </si>
  <si>
    <t>Кыргыс Любовь Сояновна</t>
  </si>
  <si>
    <t>Доспан Ольга Кара-ооловна</t>
  </si>
  <si>
    <t>Шожап Сайзана Борисовна</t>
  </si>
  <si>
    <t>Дамбажык Диана Олеговна</t>
  </si>
  <si>
    <t>Тумат Шончалай Оюн-ооловна</t>
  </si>
  <si>
    <t>Тумат Сайлык-оол Оюн-оолович</t>
  </si>
  <si>
    <t>Ооржак Нонна Андреевна</t>
  </si>
  <si>
    <t>Донгак Аймила Юрьевна</t>
  </si>
  <si>
    <t>Санаа Светлана Алдын-ооловна</t>
  </si>
  <si>
    <t>Чулдум-оол Сонгулда Кызыл-ооловна</t>
  </si>
  <si>
    <t>Тюлюш Мая Кара-ооловна</t>
  </si>
  <si>
    <t xml:space="preserve">Тюлюш Менги Владимировна </t>
  </si>
  <si>
    <t>Монгуш  Олча Ивановна</t>
  </si>
  <si>
    <t>учитель русского языка и литературы</t>
  </si>
  <si>
    <t>директор, учитель начальных классов</t>
  </si>
  <si>
    <t>преподаватель- организатор ОБЖ-о,5 ст, 2015 г</t>
  </si>
  <si>
    <t xml:space="preserve"> учитель начальных классов</t>
  </si>
  <si>
    <t>заместитель директора по учебно-воспитательной работе, учитель родного языка и литературы</t>
  </si>
  <si>
    <t>учитель биологии и географии</t>
  </si>
  <si>
    <t>учитель истории, обществознания</t>
  </si>
  <si>
    <t>учитель английского языка</t>
  </si>
  <si>
    <t>учитель физической культуры, заместитель по ПВ -0,5ст.</t>
  </si>
  <si>
    <t>учитель химии</t>
  </si>
  <si>
    <t>учитель физики</t>
  </si>
  <si>
    <t>старший вожатый  -0,5 ст,  учитель родного языка и литературы, музыки народоведения</t>
  </si>
  <si>
    <t>педагог-библиотекарь</t>
  </si>
  <si>
    <t xml:space="preserve">учитель информатики </t>
  </si>
  <si>
    <t>заместитель директора по воспитательной работе</t>
  </si>
  <si>
    <t>Монгуш Чаяна Ивановна</t>
  </si>
  <si>
    <t xml:space="preserve">  высшее, Кызылский государственный институт- ИВ №451144 от 27.06.1984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</si>
  <si>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высшее,ГОУ ВПО "Тывинский государственный университет - ВСГ 3418386 от 10.07.2009 </t>
  </si>
  <si>
    <t>высшее,ГОУ ВПО "Тывинский государственный университет - ВСГ 2189680 от 10.06.2009</t>
  </si>
  <si>
    <t xml:space="preserve">    высшее, Кызылский государсвенный педагогический инситут -ТВ № 453887 от 01.07.1989                                                                                                                                                                                                                                                 </t>
  </si>
  <si>
    <t>высшее,ГОУ ВПО "Красноярский государственный педагогический университет им.В.П.Астафьева"-ВСГ 0611934 от 26.02.2007.</t>
  </si>
  <si>
    <t xml:space="preserve">    высшее,  Кызылский  государственный педагогический институт МВ №185825 от 01.07.1988                                         </t>
  </si>
  <si>
    <t>высшее,Кызылский государственный педагогический институт - ИВ 451137 от 20.06.1984.</t>
  </si>
  <si>
    <t>высшее,Тывинский государственный университет - АВС 0483625 от 11.06.1998 .</t>
  </si>
  <si>
    <t xml:space="preserve">  высшее, Тывинский государственный университет      ИВС 0507527 от 20.06.2003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</si>
  <si>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высшее,ГОУ ВПО Тывинский государственный университет - ВСГ №3418913 от   2010.</t>
  </si>
  <si>
    <t>высшее,1) Тывинский государственный университет - 2004г., 2) ТГИП и ПК - ПП -1 №828365  от 2011 г</t>
  </si>
  <si>
    <t xml:space="preserve">высшее, ГОУ ВПО "Тывинский государственный университет -   КА 54856 от 10.08.2011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</si>
  <si>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высшее,ФГБОУ ВПО Хакасский государственный университет им.Н.Ф.Катанова - Р №21256 от 06.07.2012</t>
  </si>
  <si>
    <t xml:space="preserve">высшее,Тывинский государственный университет -ВСГ  №5426924 от   10.08. 2012 </t>
  </si>
  <si>
    <t>Тывинский государственный университет - ДВС 1566246 от 25.06.2002.</t>
  </si>
  <si>
    <t>высшее,ВСГАКИ г.Улан-Уде - 100305 0394805 от 16.02.2016</t>
  </si>
  <si>
    <t xml:space="preserve">высшее,ГОУ ВПО Тывинский государственный университет - ВСГ 5427082 от 15.06.2010 </t>
  </si>
  <si>
    <t xml:space="preserve">высшее,ВСГАКИ г.Улан-Уде - ВСГ 22458916 от 26.01.2010 </t>
  </si>
  <si>
    <t>физическая культурапедагог по физичексой культуре</t>
  </si>
  <si>
    <t>педагогика и методика начального обучения,учитель начальных классов</t>
  </si>
  <si>
    <t xml:space="preserve"> учитель-олигофренопедагог</t>
  </si>
  <si>
    <t>русский язык и литература, учитель русского языка и литературы</t>
  </si>
  <si>
    <t>русский язык и литература в национальной школе,учитель русского языка и литературы</t>
  </si>
  <si>
    <t>филология,учитель родного языка и литературы</t>
  </si>
  <si>
    <t>учитель биологии и экологии</t>
  </si>
  <si>
    <t>учитель истории</t>
  </si>
  <si>
    <t>1) учитель родного языка и литературы 2) учитель английского языка</t>
  </si>
  <si>
    <t xml:space="preserve">физическая культура педагог по физичексой культуре  </t>
  </si>
  <si>
    <t>химия по направлению "Естественнонаучное образование"магистр по направлению подготовки 020400 Биология</t>
  </si>
  <si>
    <t>библиотечно-информационная деятельность</t>
  </si>
  <si>
    <t>учитель информатики</t>
  </si>
  <si>
    <t>социально-культурная деятельность,менеджер</t>
  </si>
  <si>
    <t>10.04.2020 г</t>
  </si>
  <si>
    <t>11.12.2015 г</t>
  </si>
  <si>
    <t>16.12.2019 г</t>
  </si>
  <si>
    <t>29.05.2020 г</t>
  </si>
  <si>
    <t>04.12.2018 г</t>
  </si>
  <si>
    <t>14.03.2019г</t>
  </si>
  <si>
    <t>20.03.2020 г</t>
  </si>
  <si>
    <t>26.06.2020 г</t>
  </si>
  <si>
    <t>23.03.2019г</t>
  </si>
  <si>
    <t>04.12.2018г</t>
  </si>
  <si>
    <t>06.2019г</t>
  </si>
  <si>
    <t>б/к</t>
  </si>
  <si>
    <t xml:space="preserve"> Классный рук-ль 1 кл</t>
  </si>
  <si>
    <t xml:space="preserve"> Классный рук-ль 4 кл</t>
  </si>
  <si>
    <t>русск, родн,матем-3кл</t>
  </si>
  <si>
    <t>русс.яз и лит 5,7 кл</t>
  </si>
  <si>
    <t>русс.яз и лит 6,9 кл</t>
  </si>
  <si>
    <t>русс.яз и лит 8,10,11  кл</t>
  </si>
  <si>
    <t xml:space="preserve"> родной язык 5-7 кл</t>
  </si>
  <si>
    <t xml:space="preserve"> биол 5-11, геогр 5-11кл</t>
  </si>
  <si>
    <t>физкультура1-4 кл, 5-7 кл</t>
  </si>
  <si>
    <t>матем -5-7 кл, физика 7-11,астрон-10-11кл</t>
  </si>
  <si>
    <t>педагог-библ, кл.рук 10-11 кл</t>
  </si>
  <si>
    <t>кл.рук-во - 2 кл,ИЗО- 5-7 кл</t>
  </si>
  <si>
    <t>информатика 7-11</t>
  </si>
  <si>
    <t>кружковед</t>
  </si>
  <si>
    <t>Кл.рук 7 кл, род. язык 8,9 кл,10,11кл,музыка-5-8 кл</t>
  </si>
  <si>
    <t xml:space="preserve">химия 8-11,техн 5-8 </t>
  </si>
  <si>
    <t>Кл.рук 8 кл, английский язык  2- 11 кл</t>
  </si>
  <si>
    <t>Кл.рук 5-6 кл, ист5-11,общ 5-11кл</t>
  </si>
  <si>
    <t>Кл.рук 9 кл, физ-ра 8-9,10-11 кл,ОБЖ 8-9,10-11 кл</t>
  </si>
  <si>
    <t>кл.рук - 3кл, ИЗО, техн, окр, родн, лит.чт</t>
  </si>
  <si>
    <t>22.01.1991г</t>
  </si>
  <si>
    <t xml:space="preserve"> с.Торгалыг Улуг-Хемского района</t>
  </si>
  <si>
    <t>г.Кызыл</t>
  </si>
  <si>
    <t>с.Суг-Бажы Каа-Хемского района</t>
  </si>
  <si>
    <t xml:space="preserve"> с.Чаа-Суур Овюрского района</t>
  </si>
  <si>
    <t>с.Хандагайты Овюрского района</t>
  </si>
  <si>
    <t>с.Хову-Аксы Чеди-Хольского района</t>
  </si>
  <si>
    <t>с.Чаа-Суур Овюрского района</t>
  </si>
  <si>
    <t>с.Дус-Даг Овюрского района</t>
  </si>
  <si>
    <t>с Белдир-Арыг Тес-Хемского района</t>
  </si>
  <si>
    <t>с.Торгалыг Овюрского района</t>
  </si>
  <si>
    <t xml:space="preserve"> с.Саглы Овюрского района</t>
  </si>
  <si>
    <t>Донгак Чодураа Доржуевна</t>
  </si>
  <si>
    <t>учитель математики</t>
  </si>
  <si>
    <t xml:space="preserve"> МБОУ "Чаа-Суурская СОШ Овюрского кожууна им.Шарый-оол В.Ч"по состоянию на  декабрь 2020 г</t>
  </si>
  <si>
    <t>Исполнитель: ФИО Доспан Ольга Кара-ооловна</t>
  </si>
  <si>
    <t>мобильный: 89235414578</t>
  </si>
  <si>
    <t>математика 5-11 кл</t>
  </si>
  <si>
    <t>учитель математики, информатики</t>
  </si>
  <si>
    <t>высшее, Тывинский государственный университет - 2010</t>
  </si>
  <si>
    <t>часы пов. Квалиф</t>
  </si>
  <si>
    <t xml:space="preserve"> повышение квалификации на 5 лет</t>
  </si>
  <si>
    <t xml:space="preserve">«Совершенствование подготовки учащихся к ЕГЭ по русскому языку и литературе»с 29 по 31.03.2018 г
 «Система коллективного обучения на основе индивидуальных программ в контексте ФГОС общего образования»с 22 по 29 .01.2018 г
 «Оказание первой медицинской помощи в образовательной организации»с 5 по 7.12.2018 г
 «Русский язык как межнационального общения»с 19 по 20.04.2018 г,«Подготовка обучающихся к устному экзамену по русскому языку» с 25 по 30.01.2019 г
</t>
  </si>
  <si>
    <t xml:space="preserve">«Проектной подход в управлении системой образования на муниципальном и школьном уровне» «Инновационные технологии в начальной школе» с 15 по 22.12.2018  
 «Система коллективного обучения на основе индивидуальных программ в контексте ФГОС общего образования»с 22 по 29.01.2018
</t>
  </si>
  <si>
    <t xml:space="preserve">«Методика подготовки учащихся 9 классов к основному государственному экзамену по родному языку» с 29 по 07.02.2018 г; «Повышение эффективности деятельности классного руководителя в ОО» 10.10.2019;
«Участник Республиканского семинар –совещание педагогов РДШ» 08.10.2019; Государственная итоговая аттестация (ОГЭ) по родному языку : содержание, оценивание, подготовка обучающихся" с 19 по 24.04.2019г; "Основы исследовательской деятельности на уроках родного языка и литературы" 07.12.2018 г  
</t>
  </si>
  <si>
    <t xml:space="preserve">«Профилактика правонарушений несовершеннолетних»  с 17 по 19.12.2018 г; « Патриотическое воспитаниемолодежи и развитие толерантности в молодежной среде» с 26 по 28.09.2018 ; 
 «Физическая культура , как путь к здоровому образу жизни учащихся»; " Юнармия -одно из направлений патриотического воспитания детей и молодежи Республики Тыва" 11.04.2019 г ; "Школа кадрового резерва" 10.04.2019; ГАОУ ДПО "ТИРОиПК" "Развитие профессиональной компетентности педагога как основа реализации проекта "Учитель будущего" с 7-9.09.2020г-24 часов
</t>
  </si>
  <si>
    <t xml:space="preserve">«Теория и практика подготовки учащихся 4-х классов к ВПР» с 29 по 31.10.2018г;
«Система коллективного способа обучения на основе индивидуальных образовательных программ»с 28 по 30.03.2018 г;
 « Реализация ФГОС общего образования : проблемы, поиски, решения»;«Технология развития одаренности младших школьников»с 26 по 28.08.2019 г;
« Обучение педагогических работников навыкам оказания первой помощи» с 19 по 26.04.2019 г; " Психологическое сопровождение и профилактика безнадзорности и правонарушений несовершеннолетних" с 18 по 23.01.2019 г
</t>
  </si>
  <si>
    <t xml:space="preserve">« По формированию у детей навыков безопасного участия в дрожном движении в период  летнего отдыха, а также в рамках воспитательной работы детских оздоровительных лагерей»; « Обучение педагогических работников навыкам оказания первой помощи»с 19 по 26.04.2019 г; "Творчество для всех. Современные малоизвестные технологии в декаротивно-прикладном творчестве в изобразительном искусстве" с 29 по 30.03.2019 г; "ФГОС : преемтсенность дошкольного и начального образования на основе событийного подхода" с 12 по 14.11.2018 г </t>
  </si>
  <si>
    <t xml:space="preserve"> «Совершенствование технологии подготовки учащихся к ЕГЭ по предметам русский язык и литература  с учетом изменений КИМ в 2019 году» с 22 по 02.11.2018 г;«Подготовка к итоговому сочинению в 11 классе» с 07 по 09.10.2019 г; "Система подготовки выпускников к ГИА -11 по русскому языку и литературе" с 22 по 27.03.2019 г
«Русский язык как межнационального общения»с 19 по 20.04.2018 г
</t>
  </si>
  <si>
    <t xml:space="preserve">«Подготовка к итоговому сочинению( изложению); «Единый государственный экзамен: теория и практика»«Методика подготовки к ОГЭ по русскому языку: выполнение заданий с развернутым ответом» 
</t>
  </si>
  <si>
    <t xml:space="preserve">« ЕГЭ по биологии: новые технологии подготовки школьников»
 « Организация подготовки выпускников 11-х классов к ЕГЭ по биологии»
« Реализация ФГОС общего образования : проблемы, поиски, решения»;« Обучение педагогических работников навыкам оказания первой помощи»
</t>
  </si>
  <si>
    <t>«Индивидуальные программы подготовки обучающихся к работе над заданиями с развернутыми ответами ГИА по предметам «История» , «Обществознание»
Методическое сопровождение учащихся по повышению качества подготовки учащихся к ГИА по обществознанию»
"Ресурсы издательства «Просвещение» для обеспечения образовательного процесса по истории и обществознанию»
« Обучение педагогических работников навыкам оказания первой помощи»</t>
  </si>
  <si>
    <t xml:space="preserve">« Реализация ФГОС общего образования : проблемы, поиски, решения»
« Обучение педагогических работников навыкам оказания первой помощи»
</t>
  </si>
  <si>
    <t xml:space="preserve">.«Технология подготовки к ГИА в формате ОГЭ по химии»
«Система подготовки учащихся к итоговой аттестации в формате ЕГЭ по химии»
«Методика подготовки учащихся к ОГЭ по химии»
«ЕГЭ по химии : новые технологии подготовки школьников»
«Психологическое сопровождение и профилактика безнадзорности и правонарушений несовершеннолетних»;« Обучение педагогических работников навыкам оказания первой помощи»
</t>
  </si>
  <si>
    <t xml:space="preserve">«Актуальные вопросы преподавания курса ОРКСЭ»
 «Реализация ФГОС общего и профессионального образования: проблемы , поиски, решения»«ФГОС : преемственность дошкольного и начального общего образования на основе событийного подхода» « Обучение педагогических работников навыкам оказания первой помощи»
 </t>
  </si>
  <si>
    <t xml:space="preserve">
«Методика решений задач ЕГЭ по информатике»  с 23 по 31.10.2018 г;« Обучение педагогических работников навыкам оказания первой помощи» с 19 по 26.04.2019 г;
  «Создание персональной страницы в nsportal» с 18 по 19.01.2018 г
</t>
  </si>
  <si>
    <t xml:space="preserve">« Реализация ФГОС общего образования : проблемы, поиски, решения» с 25 по 26.10.2018 г; « Обучение педагогических работников навыкам оказания первой помощи» с 19 по 26.04.2019 г
«Подготовки к летней оздоровительной кампании 2019 года» 27.02.2019 г
</t>
  </si>
  <si>
    <t xml:space="preserve">.«Методика подготовки обучающихся к ЕГЭ по математике» с 22 по 27.03.2019 г
« Обучение педагогических работников навыкам оказания первой помощи» с 19 по 26.04.2019 г;
</t>
  </si>
  <si>
    <t xml:space="preserve">ГАОУ ДПО "ТИРО и ПК" "Организация проектной и исследовательской деятельности в условиях реализации ФГОС среднего общего образования" - 26-28.02.2019г, 24ч; "Оказание первой помощи в образовательной организации"-28-29.04.2019г, 16ч; "Методика подготовки обучающихся к ЕГЭ по физике" - 40ч, 22-27.03.2019г; "Формирование межпредметных понятий как средсьво достижения метапредметных результатов обучения в соответствии с требованиями ФГОС НОО" - 40ч от 19-25.09.2019г; ФГБОУ ВО "НГПУ" - 72ч от 01 по 30.04.2019г; </t>
  </si>
  <si>
    <t>ГАОУ ДПО (ПК) ТГИП и ПКК«Совершенствование технологии подготовки учащихся к ЕГЭ по родному (тувинскому) языку и литературе» с 29 по 31.10.2018 г; "Реализация ФГОС общего образования : проблемы, поиски, решения" с 25 по 26.10.2018 г</t>
  </si>
  <si>
    <t xml:space="preserve">« Внедрение республиканского кейса по физической культуре» 30.11.2018 г , «Формирование профессиональных навыков тренеров –преподавателей ДЮСШ»;30.11.2018 г;« Обучение педагогических работников навыкам оказания первой помощи»
</t>
  </si>
  <si>
    <t>Почетный работник  ОО РФ- 2014</t>
  </si>
  <si>
    <t>Отличник физической культуры РТ-2001</t>
  </si>
  <si>
    <t>Почетный работник ОО РФ - 2002</t>
  </si>
  <si>
    <t>Почетный работник ОО РФ - 2004</t>
  </si>
  <si>
    <t>«Организация библиотечного обслуживания детей в современных условиях» с 01 по 03.11.2018г</t>
  </si>
  <si>
    <t>юридическое - 0 чел.</t>
  </si>
  <si>
    <t>технология –  0  чел.</t>
  </si>
  <si>
    <t>инженер – 0 чел.</t>
  </si>
  <si>
    <t>государственное и муниципальное управление -  чел.</t>
  </si>
  <si>
    <t>аспирантура – 0 чел.</t>
  </si>
  <si>
    <t>высшее, Хакасский Государственный Университет- 2016</t>
  </si>
  <si>
    <t>начальное образование</t>
  </si>
  <si>
    <t>По образованию: с высшим 20 чел. (95,2%), со средним образованием 1 чел. (4,7%)</t>
  </si>
  <si>
    <t>"Семинар-тренинг по шахматам для организации работы судей" 8ч, Методологические аспекты обучения детей игра в шахматы в рамках реализации ФГОС ДО-8 ч,</t>
  </si>
  <si>
    <t>воспитатель ГПД - 1ст, учитель начальных классов</t>
  </si>
  <si>
    <t>педагогическое - 21 чел.</t>
  </si>
  <si>
    <t>Педнагрузка</t>
  </si>
  <si>
    <t>Повышение квалификации</t>
  </si>
  <si>
    <t>Назытай Ольга Маадыр-ооловна</t>
  </si>
  <si>
    <t>директор</t>
  </si>
  <si>
    <t>с.Саглы Овюрского района</t>
  </si>
  <si>
    <t xml:space="preserve">Высшее,ТГУ,1998; </t>
  </si>
  <si>
    <t>филология, учитель тувинского языка и литературы</t>
  </si>
  <si>
    <t>русский язык и литература</t>
  </si>
  <si>
    <t xml:space="preserve">«Вопросы использования русского языка как государственного языка РФ: создание языковой среды в ОО» ГАУ ДПО «Институт развития образования Иркутской области» С 19.08. по 27.08.2017г; 72ч; «Менеджмент в образовании»ФГБОУ ВО ТГУ ИПП и ПКК РТ; «Русский язык как язык межнационального общения»ГАОУ ДПО (ПК) ТГИП и ПК,  19-20.04.2018 16ч; Реализация ФГОС общего образования: проблемы, поиски, решения  ГАОУ ДПО ТИРО и ПК  25-26.10.2018г 16ч; Оказание первой помощи в образовательной организацииГАОУ ДПО ТИРО и ПК  05-17.12.2018г24ч; </t>
  </si>
  <si>
    <t>Почетная грамота МО и Н РТ</t>
  </si>
  <si>
    <t>высшая, 12.04.2019</t>
  </si>
  <si>
    <t>Шожап Мариана Владимировна</t>
  </si>
  <si>
    <t>замдиректора по ВР</t>
  </si>
  <si>
    <t>Высшее,ТГУ,1998;</t>
  </si>
  <si>
    <t>филология, учитель русского языка и литературы</t>
  </si>
  <si>
    <t>родной язык и лттература</t>
  </si>
  <si>
    <t>«Формирование профессиональной компетентности в области оценки качества образования» ГАОУ ДПО ТИРО и ПК С 30 по 01.11.2017г 24ч; «Современные тенденции в оценивании образовательных результатов. Внутриклассное оценивание» ГАОУ ДПО ТИРО и ПК  26-27.10.2018г 16ч; Соблюдение норм проведения аттестации на СЗД ГАОУ ДПО ТИРО и ПК  11.01.2019г 8ч; Гибкая система проектной деятельности ГАОУ ДПО ТИРО и ПК 20.-22.01.2020г 24ч; Алгоритм подготовки к ОГЭ по родному языку в 2020 году ТывГУ 27.02.-04.03.2020 72ч</t>
  </si>
  <si>
    <t>высшая, 30.10. 2020</t>
  </si>
  <si>
    <t>Ооржак Чечена Владимировна</t>
  </si>
  <si>
    <t>замдиректора по УВР</t>
  </si>
  <si>
    <t xml:space="preserve">Бакалавр, ТГУ,2014; </t>
  </si>
  <si>
    <t>педагогическое образование</t>
  </si>
  <si>
    <t>начальные классы</t>
  </si>
  <si>
    <t>«Вопросы использования русского языка как государственного языка РФ: создание языковой среды в ОО»ГАУ ДПО «Институт развития образования Иркутской области» С 19.08. по 27.08.2017г; 72ч; «Реализация ФГОС в начальном образовании. Инновационные  технологии обучения русскому языку» ГАОУ ДПО (ПК) ТИРО и ПК С 25 по 27.09.2017ч 24ч; Реализация ФГОС общего образования: проблемы, поиски, решения  ГАОУ ДПО ТИРО и ПК  25-26.10.2018г 16ч; Ментальная арифметика ГАОУ ДПО ТИРО и ПК  08-13.04.2019г72ч; Обучение педагогических работников навыкам оказания первой помощи ООО ВСЭКА 19-26.04.2019 36ч; Нормативно-правовая база и методические рекомендации по вопросам аттестации педагогических работников ГАОУ ДПО ТИРО и ПК  14.05.2019г 8ч</t>
  </si>
  <si>
    <t>Благодарность МО и Н РТ</t>
  </si>
  <si>
    <t>первая, 28.06. 2019</t>
  </si>
  <si>
    <t>Кара-Сал Буян Владимирович</t>
  </si>
  <si>
    <t>замдиректора по БППВ</t>
  </si>
  <si>
    <t xml:space="preserve">Бакалавр, ХГУ им. НФ Катанова,2014; </t>
  </si>
  <si>
    <t>безопасность жизнедеятельности, бакалавр естественно-научного образования</t>
  </si>
  <si>
    <t>ОБЖ</t>
  </si>
  <si>
    <t>«Вопросы использования русского языка как государственного языка РФ: создание языковой среды в ОО» ГАУ ДПО «Институт развития образования Иркутской области» С 19.08. по 27.08.2017г; 72ч; Обучение педагогических работников навыкам оказания первой помощи ООО ВСЭКА  19-26.04.2019 36ч</t>
  </si>
  <si>
    <t>СЗД, 12.12.2019</t>
  </si>
  <si>
    <t>Саая Алдынай Орлановна</t>
  </si>
  <si>
    <t>учитель</t>
  </si>
  <si>
    <t xml:space="preserve">Высшее,ТувГУ,2014; </t>
  </si>
  <si>
    <t>география, учитель географии</t>
  </si>
  <si>
    <t>география</t>
  </si>
  <si>
    <t>«Вопросы использования русского языка как государственного языка РФ: создание языковой среды в ОО» ГАУ ДПО «Институт развития образования Иркутской области» С 19.08. по 27.08.2017г; 72ч; Подготовка к участию в профессиональных педагогических конкурсахГАОУ ДПО ТИРО и ПК 04.-5.03.2019г16ч; Обучение педагогических работников навыкам оказания первой помощиООО ВСЭКА  19-26.04.2019 ч36ч</t>
  </si>
  <si>
    <t>первая, 12.04.2019</t>
  </si>
  <si>
    <t>Монгуш Клавдия Садыйгановна</t>
  </si>
  <si>
    <t>Высшее, КГПИ,1987г;</t>
  </si>
  <si>
    <t>математика и физика, учитель математики и физики</t>
  </si>
  <si>
    <t>математика</t>
  </si>
  <si>
    <t xml:space="preserve">«Вопросы использования русского языка как государственного языка РФ: создание языковой среды в ОО» ГАУ ДПО «Институт развития образования Иркутской области» С 19.08. по 27.08.2017г; 72ч; «Формирование профессиональной компетентности в области оценки качества образования» ГАОУ ДПО ТИРО и ПК С 30 по 01.11.2017г 24ч;  "Практикумы по решению проблемных заданий разного уровня сложности" ГАОУ ДПО (ПК) ТИРО и ПК с 30.10 по 01.11.2017 24ч; Подготовка к участию в профессиональных педагогических конкурсах ГАОУ ДПО ТИРО и ПК 04.-5.03.2019г16ч; Обучение педагогических работников навыкам оказания первой помощи ООО ВСЭКА 19-26.04.2019 36ч; Решение сложных задач по математике при подготовке к ОГЭ и ЕГЭ ГАОУ ДПО ТИРО и ПК  14-15.11.2019г 16ч; </t>
  </si>
  <si>
    <t>Почетный работник общего образования РФ, 2005</t>
  </si>
  <si>
    <t>первая, 02.07.2017</t>
  </si>
  <si>
    <t>Ооржак Сергек Шолбан-оолович</t>
  </si>
  <si>
    <t xml:space="preserve">Бакалавр, ТГУ,2019; </t>
  </si>
  <si>
    <t>Электроэнергетика и электротехника</t>
  </si>
  <si>
    <t>физика</t>
  </si>
  <si>
    <t>Саая Айлана Какай-ооловна</t>
  </si>
  <si>
    <t>с.Баян-Кол Улуг-Хемского района</t>
  </si>
  <si>
    <t xml:space="preserve">Высшее, КГПИ,1990г; </t>
  </si>
  <si>
    <t>русский язык и литература, родной язык и литература, учитель русского языка  и литературы, родного языка и литературы</t>
  </si>
  <si>
    <t>«Вопросы использования русского языка как государственного языка РФ: создание языковой среды в ОО» ГАУ ДПО «Институт развития образования Иркутской области» С 19.08. по 27.08.2017г; 72ч;«Система подготовки учащихся к ОГЭ,ЕГЭ по русскому языку» ГАОУ ДПО ТИРО и ПК с 26 по 27.09.2017г,16ч; «Итоговое сочинение в 11-х классах: методика и практика подготовки»ГАОУ ДПО ТИРО и ПК  С по 30.10.2017, 24ч; «Формирование профессиональной компетентности в области оценки качества образования» ГАОУ ДПО ТИРО и ПК С 30 по 01.11.2017г 24ч; «Методические новации в обучении русскому языку и литературе» ГАОУ ДПО (ПК) ТИРО и ПК С 20 по 22.11.2017г 36ч; «Русский язык как язык межнационального общения»ГАОУ ДПО (ПК) ТГИП и ПК,  19-20.04.2018 16ч; Подготовка к летней оздоровительной компании 2019 года ГАОУ ДПО ТИРО и ПК  27.02.2019г6ч; Обучение педагогических работников навыкам оказания первой помощи ООО ВСЭКА  19-26.04.2019г 36ч</t>
  </si>
  <si>
    <t>Саая Галина Кодуповна</t>
  </si>
  <si>
    <t>с.Суг-Аксы Дзун-Хемчиксого района</t>
  </si>
  <si>
    <t xml:space="preserve">Высшее, КГПИ,1989г; </t>
  </si>
  <si>
    <t>русский язык и литература, родной язык и литература</t>
  </si>
  <si>
    <t>«Вопросы использования русского языка как государственного языка РФ: создание языковой среды в ОО» ГАУ ДПО «Институт развития образования Иркутской области» С 19.08. по 27.08.2017г; 72ч; «Система подготовки учащихся к ОГЭ,ЕГЭ по русскому языку» ГАОУ ДПО ТИРО и ПК с 26 по 27.09.2017г,16ч; «Совершенствование предметной компетентности педагогов при подготовке учащихся к ОГЭ по русскому языку» ГАОУ ДПО (ПК) ТИРО и ПК С 27 по 29.11.2017г 24ч; «Проблемы сохранения родного языка на современном этапе» ГАОУ ДПО (ПК) ТГИП и ПК,  26-28.02.2018 24ч; «Русский язык как язык межнационального общения»ГАОУ ДПО (ПК) ТГИП и ПК,  19-20.04.2018 16ч; «Саморегуляция как ключевые компетенции учащихся основной школы»» ГАОУ ДПО (ПК) ТГИП и ПК,  03-05.05.2018 36ч; Реализация ФГОС общего образования: проблемы, поиски, решения  ГАОУ ДПО ТИРО и ПК  25-26.10.2018г 16ч; Методика подготовки учащихся к ГИА по родному языку и литературе ГАОУ ДПО ТИРО и ПК  25.10.-01.11.2019г 40ч; Методика подготовки г ОГЭ по русскому языку: выполнение заданий с развернутым ответом ГАОУ ДПО ТИРО и ПК  06.11.2019г 8ч; Стратегии подготовки учащихся к ОГЭ по русскому языку ГАОУ ДПО ТИРО и ПК 09.-11.01.2020г 24ч</t>
  </si>
  <si>
    <t xml:space="preserve">Куулар Зоя Калбаковна </t>
  </si>
  <si>
    <t xml:space="preserve">Высшее, КГПИ,1994г; </t>
  </si>
  <si>
    <t>педагогика и методика начального обучения, учитель начальных классов</t>
  </si>
  <si>
    <t>«Вопросы использования русского языка как государственного языка РФ: создание языковой среды в ОО» ГАУ ДПО «Институт развития образования Иркутской области» С 19.08. по 27.08.2017г; 72ч; «Методические новации в обучении русскому языку и литературе» ГАОУ ДПО (ПК) ТИРО и ПК С 20 по 22.11.2017г 36ч; Обучение педагогических работников навыкам оказания первой помощиООО ВСЭКА  19-26.04.2019 36ч; Подготовка к ВПР. Механизмы овладения и работа младшего школьника с текстовой информацией»ГАОУ ДПО ТИРО и ПК, 29-30.10.2019г, 16ч; Технология проведения современного урока в начальной школе в соответствии с ФГОС ГАОУ ДПО ТИРО и ПК  18-20.10.2019г 24ч</t>
  </si>
  <si>
    <t>Почетный работник общего образования РФ, 2006</t>
  </si>
  <si>
    <t>Ооржак Полина Белековна</t>
  </si>
  <si>
    <t xml:space="preserve">Сред-спец, КПУ,1980г; </t>
  </si>
  <si>
    <t>преподавание в начальных классах, учитель начальных классов</t>
  </si>
  <si>
    <t>«Вопросы использования русского языка как государственного языка РФ: создание языковой среды в ОО» ГАУ ДПО «Институт развития образования Иркутской области» С 19.08. по 27.08.2017г; 72ч; Обучение педагогических работников навыкам оказания первой помощи ООО ВСЭКА  19-26.04.2019 36ч; Формирование метапредметных образовательных результатов Министерство образования Красноярского края  01-12.11.2019г 72ч; Ментальная арифметика ГАОУ ДПО ТИРО и ПК  02.-07.12.2019г 72ч</t>
  </si>
  <si>
    <t>Почетный работник общего образования РФ, 2014</t>
  </si>
  <si>
    <t>Кылын-оол Чойганмаа Гриновна</t>
  </si>
  <si>
    <t>с. Арыг-Узуу Улуг-Хемского района</t>
  </si>
  <si>
    <t xml:space="preserve">Высшее, ТГУ,2013; </t>
  </si>
  <si>
    <t xml:space="preserve"> "Нормативно-правовые основы организации летнего отдыха и оздоровления детей»ГАОУ ДПО «ТГИП и ПКК» 12.04.2017г, С 10 по 12 апреля 2017г, 24ч; "Оказание первой помощи в образовательной организации" ГАОУ ДПО «ТГИП и ПКК» С 29 по 31 марта 2019г, 24ч; Организация текущего контроля успеваемости учащихся и промежуточной аттестации ГАОУ ДПО «ТГИП и ПКК, С 08 по 10 апреля 2019г, 24ч</t>
  </si>
  <si>
    <t>первая, 16.04.2020</t>
  </si>
  <si>
    <t>Тюлюш Чейнеш Чечек-ооловна</t>
  </si>
  <si>
    <t>с.Солчур Овюрского района</t>
  </si>
  <si>
    <t xml:space="preserve">Высшее, ИГЛУ, 2013; </t>
  </si>
  <si>
    <t>теория и методика преп-я иностр языков, лингвист, преподаватель английского языка</t>
  </si>
  <si>
    <t>английский язык</t>
  </si>
  <si>
    <t xml:space="preserve">«Вопросы использования русского языка как государственного языка РФ: создание языковой среды в ОО» ГАУ ДПО «Институт развития образования Иркутской области» С 19.08. по 27.08.2017г; 72ч; Реализация ФГОС общего образования: проблемы, поиски, решения  ГАОУ ДПО ТИРО и ПК 25-26.10.2018г 16ч; Обучение педагогических работников навыкам оказания первой помощи ООО ВСЭКА  19-26.04.2019 36ч; Нормативно-правовая база и методические рекомендации по вопросам аттестации педагогических работниковГАОУ ДПО ТИРО и ПК  14.05.2019г8ч; «Полилингвальное и поликультурное обучение в преподавании двух и более языков» Просвещение 03.04.2020г </t>
  </si>
  <si>
    <t>первая, 30.10. 2020</t>
  </si>
  <si>
    <t>Куулар Орланмаа Айыр-Санааевна</t>
  </si>
  <si>
    <t xml:space="preserve">Высшее, КГПИ им. В.П.Астафьева,2009г; </t>
  </si>
  <si>
    <t>история, учитель истории и права</t>
  </si>
  <si>
    <t>история и обществознание</t>
  </si>
  <si>
    <t>«Вопросы использования русского языка как государственного языка РФ: создание языковой среды в ОО» ГАУ ДПО «Институт развития образования Иркутской области» С 19.08. по 27.08.2017г; 72ч; "Совершенствование технологии подготовки учащихся к ЕГЭ по предметам история и обществознание с учетом изменений КИМ в 2018 году" ГАОУ ДПО (ПК) ТГИП и ПК,  с 01. по 03.11.2017г 24ч; Нормативно-правовая база и методические рекомендации по вопросам аттестации педагогических работников ГАОУ ДПО ТИРО и ПК  14.05.2019г 8ч; «Школа молодого педагога» для учителей истории и обществознания" ГАОУ ДПО ТИРО и ПК  21-24.10.2019г 40ч</t>
  </si>
  <si>
    <t>первая, 30.10. 2021</t>
  </si>
  <si>
    <t>Саая Рулзана Даш-ооловна</t>
  </si>
  <si>
    <t xml:space="preserve">Высшее, ТГУ,2009г; </t>
  </si>
  <si>
    <t>биология с доп сп "химия", учитель биологии и химии</t>
  </si>
  <si>
    <t>биология и химия</t>
  </si>
  <si>
    <t xml:space="preserve">«Вопросы использования русского языка как государственного языка РФ: создание языковой среды в ОО» ГАУ ДПО «Институт развития образования Иркутской области» С 19.08. по 27.08.2017г; 72ч; «Формирование профессиональной компетентности в области оценки качества образования» ГАОУ ДПО ТИРО и ПК С 30 по 01.11.2017г 24ч; «Технология подготовки к ГИА в формате ОГЭ по химии» ГАОУ ДПО ТИРО и ПК С 16 по 18.10.2017ч 24ч;«О введении ФГОС СОО: предметные и метапредметные результаты химического образования»ФГБОУ ВО ТГУ, 28.10.-08.11.2019г, 72ч; </t>
  </si>
  <si>
    <t>СЗД, 08.04.2018</t>
  </si>
  <si>
    <t xml:space="preserve">Куулар Айза Альбертовна </t>
  </si>
  <si>
    <t xml:space="preserve">Высшее,КГСИ,2016г; ТГУ,2017 (переподготовка) </t>
  </si>
  <si>
    <t>зоотехния; физкультура, учитель физической культуры</t>
  </si>
  <si>
    <t>физкультура</t>
  </si>
  <si>
    <t xml:space="preserve">«Вопросы использования русского языка как государственного языка РФ: создание языковой среды в ОО» ГАУ ДПО «Институт развития образования Иркутской области» С 19.08. по 27.08.2017г; 72ч; Требования к современному уроку физкультуры в условиях ФГОС ГАОУ ДПО ТИРО и ПК  12.12.2018г 8ч; Современный урок физической культуры и ОБЖ  в рамках реализации ФГОСГАОУ ДПО ТИРО и ПК 29.03.2019г 8ч; Технология развития одаренности младших школьников ГАОУ ДПО ТИРО и ПК  26-28.10.2019г, 16ч; </t>
  </si>
  <si>
    <t>Ооржак Хеймер-оол Делгержепович</t>
  </si>
  <si>
    <t>Минусинский колледж культуры и искусства</t>
  </si>
  <si>
    <t>музыкальный руководитель, учитель музыки</t>
  </si>
  <si>
    <t>музыка, технология</t>
  </si>
  <si>
    <t>"Современные технологии иметодики художественно-эстетического воспитания в системе дополнительного образования в условиях ФГОС" ФГОС ГАОУ ДПО ТИРО и ПК , 25.03.05.04.2019г 72ч; Обучение педагогических работников навыкам оказания первой помощи ООО ВСЭКА  19-26.04.2019 36ч;</t>
  </si>
  <si>
    <t>Саая Чечен Девер-ооловна</t>
  </si>
  <si>
    <t>воспитатель ГПД</t>
  </si>
  <si>
    <t xml:space="preserve">Ср-спец,КПУ,1995г; </t>
  </si>
  <si>
    <t>преподвание в нач классах и дошкольное воспитание, учитель начальных классов и дошкольное воспитание</t>
  </si>
  <si>
    <t xml:space="preserve"> </t>
  </si>
  <si>
    <t>«Вопросы использования русского языка как государственного языка РФ: создание языковой среды в ОО» ГАУ ДПО «Институт развития образования Иркутской области» С 19.08. по 27.08.2017г; 72ч; Обучение педагогических работников навыкам оказания первой помощи ООО ВСЭКА  19-26.04.2019 36ч; Технология развития одаренности младших школьников, ГАОУ ДПО ТИРО и ПК  с 26.09. по 28.09.2019г 24ч</t>
  </si>
  <si>
    <t>Ооржак Галина Семис-ооловна</t>
  </si>
  <si>
    <t xml:space="preserve">Ср-спец,КПУ,1981г; </t>
  </si>
  <si>
    <t>преподавание труда и черчения в IV-VIII кл общ шк (техн труд), учитель труда и черчения</t>
  </si>
  <si>
    <t xml:space="preserve">Комплектование учебных фондов библиотек ООО РТ на 2020-2021 учебный год Просвещение 18.02.2020 8ч; </t>
  </si>
  <si>
    <t>Донгак Айзана Мергеновна</t>
  </si>
  <si>
    <t>педагог-психолог</t>
  </si>
  <si>
    <t>Бакалавр, АмГПГУ,2016г;</t>
  </si>
  <si>
    <t>специальное (дефектологическое)образование,</t>
  </si>
  <si>
    <t>Сарыглар Чойгана Михаиловна</t>
  </si>
  <si>
    <t>старший вожатый</t>
  </si>
  <si>
    <t xml:space="preserve">Высшее,ТувГУ,2012г; </t>
  </si>
  <si>
    <t>"Теория и практика подготовки учащихся 4 классов к ВПР" ГАОУ ДПО ТИРО и ПК  29-31.10.2018г 24ч;Подготовка к летней оздоровительной компании 2019 года ГАОУ ДПО ТИРО и ПК  27.02.2019г6ч; Инновационные методы обучения, мозговой штурм, кейс-стади, деловые игры ГАОУ ДПО ТИРО и ПК  27.02.2019г 8ч</t>
  </si>
  <si>
    <t>Тюлюш Ольга Сыкыжыковна</t>
  </si>
  <si>
    <t>соцпедагог</t>
  </si>
  <si>
    <t xml:space="preserve">Высшее,ТувГУ,2013г; </t>
  </si>
  <si>
    <t>Система организации психологического сопровождения учащихся группы риска ГАОУ ДПО ТИРО и ПК  06.12.2018г 8ч; Деятельность социально-психологической педагогической службы ООГАОУ ДПО ТИРО и ПК 17.-18.01.2019г 16ч; Основы и организация шахматной игры ГАОУ ДПО ТИРО и ПК 03.-05.02.2020г 24ч</t>
  </si>
  <si>
    <t>МБОУ Саглынской СОШ Овюрского кожууна по состоянию на 1 декбаря 2020 г</t>
  </si>
  <si>
    <t>По полу: мужчин _3__ чел. (14%), женщин __19__ чел. (86%)</t>
  </si>
  <si>
    <t>По возрасту: до 30 лет 5  чел. (23%), от 30 до 40 лет __4_чел. 18(%), от 40 до 50 лет __6_ чел. 27(%), от 50 до 60 лет_6__ чел. (27%), от 60 до 70 лет __1_чел. (6%).</t>
  </si>
  <si>
    <t>По образованию: с высшим __18__чел. (82%), со средним образованием __4__чел. 18(%)</t>
  </si>
  <si>
    <t>педагогическое - __21__ чел.</t>
  </si>
  <si>
    <t>юридическое -__0_ чел.</t>
  </si>
  <si>
    <t>технология – __0__  чел.</t>
  </si>
  <si>
    <t>инженер – __1_ чел.</t>
  </si>
  <si>
    <t>С дополнительным высшим образованием__0__ чел. (%)</t>
  </si>
  <si>
    <t>государственное и муниципальное управление - __0__ чел.</t>
  </si>
  <si>
    <t>аспирантура – __0_ чел.</t>
  </si>
  <si>
    <t>Исполнитель: Шожап Мариана Владимировна</t>
  </si>
  <si>
    <t>мобильный: 89333273399.</t>
  </si>
  <si>
    <t>рабочий: __нет___</t>
  </si>
  <si>
    <t xml:space="preserve">Педнагрузка </t>
  </si>
  <si>
    <t xml:space="preserve"> на 5 лет п/к</t>
  </si>
  <si>
    <t>Шокар Алдынай Владимировна</t>
  </si>
  <si>
    <t>с.Самагалтай Тес-Хемского района</t>
  </si>
  <si>
    <t>высшее пед, ТГУ, 2006, ВСВ 1824390 от 26.06.2006</t>
  </si>
  <si>
    <t>история, учитель истории</t>
  </si>
  <si>
    <t>уход за ребенком</t>
  </si>
  <si>
    <t xml:space="preserve">Система коллективного обучения на основе индивидуальных образовательных программ в контексте ФГОС общего образования, 2018, КРООПСИОСО пгт. Шушенское </t>
  </si>
  <si>
    <t>СЗД, 14.02.2019 г.</t>
  </si>
  <si>
    <t>Маалай Диана Алексеевна</t>
  </si>
  <si>
    <t>вр.и.о.директора, социальный педагог</t>
  </si>
  <si>
    <t>с.Нарын Эрзинского р-на Туувинской АССР</t>
  </si>
  <si>
    <t xml:space="preserve"> высшее пед, ТувГУ, 2013, ОК №15317, 01.08.2013</t>
  </si>
  <si>
    <t>социальная педагогика</t>
  </si>
  <si>
    <t>внеурочная деятельность</t>
  </si>
  <si>
    <t>12 ч.</t>
  </si>
  <si>
    <t>Ведение и оформление школьной документации, 2015 г. 8 ч, ТИРОиПК;  НПК:Реализация ФГОС и профессионального образования, 2016; Реализация ФГОС среднего общего образования на практике ОО, 8 ч, 2018 г, ТироиПК;  Саморегуляция как ключевая компетенция учащихся основной школы, 36 ч., КиПК, 2018 г; современные тенденции в оценивании образовательных результатов. внутриклассное оценивание, 16 ч, 2018 г, ТИРОиПК; "Обучение педагогических работников навыкам оказания первой помощи" 36 ч, 2019, ООО Восточно-Сибирское Экспертно-Консалтинговое Агентство;</t>
  </si>
  <si>
    <t>Тумат Дан-Хаяа Олеговна</t>
  </si>
  <si>
    <t>заместитель директора по УВР,педагог-психолог учитель русского языка и литературы</t>
  </si>
  <si>
    <t>с.Чаа-Суур Овюрского района РТ</t>
  </si>
  <si>
    <t xml:space="preserve">  высшее пед, ТувГУ 2011 г, КА 54566, 10.08.2011</t>
  </si>
  <si>
    <t>русский язык и литература, учитель русского языка и лит-ры</t>
  </si>
  <si>
    <t>18 ч.</t>
  </si>
  <si>
    <t xml:space="preserve">1. Организация и управление самообразовательной деятельностью детей, проявихших выдающиеся способности по русскому языку и литературе, 8 ч, ТГИПиПК, 2015 г.; 2.ФГОС ОО: содержание и технология введения, 24 ч, ТГИПиПК, 2015 г.; 3. НПК:Реализация ФГОС и профессионального образования, 2016, 16 ч, ТГИПиПК; 4.Совершенствование предметной и методической компетентности педагогов при подготовке учащихся к ЕГЭ по русскому языку и литературе, 24 ч, ТГИПиПК, 2016 г.; 5. Формирование профессиональной компетентности учителя русского языка и литературы, 24 ч, ТГИПиПК, 2016 г.,; 6. Концептуальные подходы к преподаванию русского языка и литературы в УМК издательства Просвещение 6 ч, 2017 г., 7. Информационно-коммуникационные технологии в педагогической деятельности 40 ч, 2017 г., ТГИПиПК; Вопросы использования русского языка как государственного языка Российской Федерации: создание языковой среды в образовательной организации 72 часа ГАУ ДПО ИРО; Итоговое сочинение в 11-х классах: методика и практика подготовки 16 часа 2017 г., ТИРОиПК,; Итоговая аттестация выпускников основной школы как средство формирования, проверки и оценки компетенций учащихся по предметам Русский язык и Литература, 24 ч, 2017 г., ТИРОиПК; Совершенствование технологии подготовки учащихся к ЕГЭ по предметам русский язык и литература с учетом изменений КИМ в 2018 году 24 часа, ТИРОиПК; Создание персональной страницы в нспортал 16 часа, ТИРОиПК; Проектный подход в управлении системой образования на муниципальном и школьном уровне 24 часа, ТИРОиПК;  Обучение педагогических работников навыкам оказания первой помощи 36 ч, 2019, ООО Восточно-Сибирское Экспертно-Консалтинговое Агентство; </t>
  </si>
  <si>
    <t>первая, 04.12.2018 г.</t>
  </si>
  <si>
    <t>Лопсан Аржаана Александровна</t>
  </si>
  <si>
    <t>заместитель директора по ВР, учитель географии</t>
  </si>
  <si>
    <t>с.Хандагайты Овюрского района РТ</t>
  </si>
  <si>
    <t xml:space="preserve"> высшее пед, ТГУ 2012, КЛ№79677 от 01.07.2012
</t>
  </si>
  <si>
    <t>педагогика и психология</t>
  </si>
  <si>
    <t>география, астрономия</t>
  </si>
  <si>
    <t>ФГОС ОО содержание и технологии подготовки, 24 ч, 2015 г., ТГИПиПК; Подготовка учителя географии к введению ФГОС ООО, 32 ч, 2015 г, ТГИПиПК;  Обучение географии с учетом требований к итгоговой аттестации учащихся 11-х классов в старшей школе, 24 ч, 2016 г., ТГИПиПК; Физическая география Монголии, 2016 г., Теория и практика подготовки выпускников к ОГЭ по географии, 24 ч, 2017 г, ТГИПиПК;1.Вопросы использования русского языка как государственного языка Российской Федерации: создание языковой среды в образовательной организации 72 часа, ГАУ ДПО ИРО; 2.Технология подготовки к ГИА в формате ОГЭ по географии 24 часа, ТИРОиПК; 3. Нормативно-правовые основы организации летнего отдыха и оздоровления детей 24 ч, 2018г; 4. Реализация ФГОС общего образования: проблемы, поиски, решения, 24 ч., 2018 г. ТИРОиПК; Профилактика правонарушений несовершеннолетних, 24 ч, 2018 г., ТИРОиПК;  5.  "Обучение педагогических работников навыкам оказания первой помощи" 36 ч, 2019, ООО Восточно-Сибирское Экспертно-Консалтинговое Агентство; Российское движение школьников, как ресурс развития личности, 12 ч, РЦДОТ, 2019 г.;  Стратегия, тактика, техника и основные виды психологического консультирования, 8 ч, 2019 г., Сайзырал ГБУ; РДШ, 12 ч.,2019 г.</t>
  </si>
  <si>
    <t>первая, 30.10.2020 г.</t>
  </si>
  <si>
    <t>Баазан Боян Апрелович</t>
  </si>
  <si>
    <t>руководитель ОБЖ, учитель ОБЖ</t>
  </si>
  <si>
    <t>с.Ак-Чыраа Овюрского р-на РТ</t>
  </si>
  <si>
    <t>высшее пед, ТувГУ, 2015, 101724 0976981, 06.07.2015</t>
  </si>
  <si>
    <t>ОБЖ, внеурочная деятельность</t>
  </si>
  <si>
    <t>9 ч.</t>
  </si>
  <si>
    <t>Формы и методы работы с детьми в рамках подготовки и участия в олимпиадах ОБЖ, 8 ч, 2015 г., ТГИПиПК; Квалификационная подготовка по организации перевозок "Игровые методики в обучении игре в шахматы. Создание мультимедийных презентаций, 24 ч., 2018 г. ; Профилактика правонарушений несовершеннолетних, 24 ч, 2018 г., ТГИПиПК;  "Обучение педагогических работников навыкам оказания первой помощи" 36 ч, 2019, ООО Восточно-Сибирское Экспертно-Консалтинговое Агентство;</t>
  </si>
  <si>
    <t>Шокар Чойгана Максимовна</t>
  </si>
  <si>
    <t>воспитатель ГПД, старшая вожатая</t>
  </si>
  <si>
    <t>с.О-Шынаа Тес-Хемского р-на РТ</t>
  </si>
  <si>
    <t xml:space="preserve"> высшее пед, ТывГУ, 2010, ВСГ 5427209, 10.08.2010 г.</t>
  </si>
  <si>
    <t>родной язык и лит-ра</t>
  </si>
  <si>
    <t>4 ч.</t>
  </si>
  <si>
    <t>1.Вопросы использования русского языка как государственного языка Российской Федерации: создание языковой среды в образовательной организации 72 часа, ГАУ ДПО ИРО; 2. Развитие детского общественного движения «ЮИД» одно из приоритетных направлений профилактики травматизма детей на дорогах,8 ч, РЦДОТ; 3. Реализация ФГОС общего образования: проблемы, поиски, решения, 24 ч., 2018 г. ; ; "Обучение педагогических работников навыкам оказания первой помощи" 36 ч, 2019, ООО Восточно-Сибирское Экспертно-Консалтинговое Агентство;</t>
  </si>
  <si>
    <t>первая, 12.12.2019 г.</t>
  </si>
  <si>
    <t>Тюлюш Чойган Романовна</t>
  </si>
  <si>
    <t>высшее пед,ТувГУ 2012, КЛ 79653, 01.08.2012</t>
  </si>
  <si>
    <t>родной язык и литература с дополнительной специальностью немецкий язык</t>
  </si>
  <si>
    <t>6 ч.</t>
  </si>
  <si>
    <t>Вопросы использования русского языка как государственного языка Российской Федерации: создание языковой среды в образовательной организации 72 часа, ГАУ ДПО ИРО; Реализация ФГОС общего и профессионального образования: проблемы, поиски, решения, 16 ч., 2017, ТИРОиПК;Современные подходы к управлению деятельностью библиотек, 16 ч., 2017, ТИРОиПК; Инновационные формы работы современной библиотеки, 24 ч, 2018 г, ТИРОиПК; Обучение педагогических работников навыкам оказания первой помощи" 36 ч, 2019, ООО Восточно-Сибирское Экспертно-Консалтинговое Агентство; Обеспечение качества преподавания русского языка, в том числе с возможностей музеев, библиотек и иных учреждений культуры, 72 ч, 2019</t>
  </si>
  <si>
    <t>Тырык Анай-Кара Алдын-ооловна</t>
  </si>
  <si>
    <t>учитель родного (тувинского) языка</t>
  </si>
  <si>
    <t>высшее пед, ТГУ 2000, ДВС 0064899 от 20.07.2000</t>
  </si>
  <si>
    <t>филология, учитель родного языка и лит-ры</t>
  </si>
  <si>
    <t>тувинский язык и литература</t>
  </si>
  <si>
    <t>21 ч.</t>
  </si>
  <si>
    <t>Изменения законодательства в области образования и нормативно-правового регулирования деятельности образовательных организаций, 8 ч, ТГИПиПК 2015г.; Работа первых салчаковских этнопедагогических чтений с международным участием, посвященных Крассу Байыр-ооловичу Салчаку-основоположнику тувинской этнопедагогической науки, 8 ч, 2015 г, ТГИПиПК; Реализация требований ФГОС ООО по предметной линии «Родная (тувинская) язык и литература», 2015, 24 ч, ТГИПиПК; Оценка достижения планируемых результатов освоения учебного предмета (родной язык и литература), 8 ч, ТГИПиПК, 2015 г; Реализация требований ФГОС ООО по предметной линии «Родной (тувинский) язык и литература», 24 ч, 2015 г, ТГИПиПК; Совершенствование предметной и методической компетентности педагогов при подготовке учащихся к ОГЭ по родному (тувинскому) языку и литературе, 24 ч, 2016 г, ТГИПиПК; Как начать и как завершить урок родного (тувинского) языка и литературы в соответствии с требованиями ФГОС, 2016 г, 40 г., ТГИПиПК; Подготовка к конкурсу профессионального мастертсва «Всероссийский мастер- класс учителей родного, включая русский, языков-2017», 24 ч, 2017 г, ТИРОиПК; Подготовка обучающихся к ГИА по родному (тувинскому) языку и литературе, 24 ч, 2017, ТИРОиПК; 1.Вопросы использования русского языка как государственного языка Российской Федерации: создание языковой среды в образовательной организации 72 часа, ГАУ ДПО ИРО; 2. Организация исследовательской деятельности по родному (тувинскому) языку в условиях реализации ФГОС  40 часа, ТИРОиПК; 3.Реализация ФГОС общего и профессионального образования: проблемы, поиски, решения 16 часа, ТИРОиПК; 4.Как начать и как завершить урок родного (тувинского ) языка и литературы в соответствии с требованиями ФГОС, 40 ч "Родной язык в системе образования" 24 ч, 2019, ТИРОиПК; "Обучение педагогических работников навыкам оказания первой помощи",  36 ч., 2019, ООО Восточно-Сибирское Экспертно-Консалтинговое Агентство</t>
  </si>
  <si>
    <t>высшее, 11.04.2018 г.</t>
  </si>
  <si>
    <t>Кыргыс Снежана Сарыг-ооловна</t>
  </si>
  <si>
    <t>высшее пед ТГУ 2005, ВСВ 066922 от 28.06.2005</t>
  </si>
  <si>
    <t>Оценка достижения планируемых результатаов освоения учебного предмета 8 ч, 2015 г, ТГИПиПК; Реализация требований ФГОС ООО по предметной линии родной язык и литература 24 ч, 2015 г, ТГИПиПК; Как начать и завершить уроки родного языка и литературы в соответствии с требованиями ФГОС, 40 ч, 2016 г, ТГИПиПК; Реализация ФГОС общего и профессионального образования:проблемы, поиски, решения 16 ч, 2016 г., ТИРОиПК; Современные аспекты преподавания тувинского языка и литературы в условиях реализации ФГОС, 24 ч, 2019г.,ТИРОиПК; Методика подготовки обучающихся к сдаче ОГЭ по родному языку, 72 ч, 2019 г.,ТИРОиПК; Обучение педагогических работников навыкам оказания первой помощи 36 ч, 2019, ООО Восточно-Сибирское Экспертно-Консалтинговое Агентство., Теоретические и методические особенности преподавания родного языка и литературы в условиях реализации ФГОС 16 ч, ТИРОиПК, 2019 г.; Методические вопросы подготовки обучающихся к ГИА по родному языку и литературе 24 ч, 2020 г, ТИРОиПК;  Актуальные проблемы теории и методики обучения родному языку и литературе в ОО, 24 ч, 2020 г, ТИРОПК</t>
  </si>
  <si>
    <t>Сат Буян Даш-Маадырович</t>
  </si>
  <si>
    <t>высшее пед, КГПИ-1993, ЦВ№ 167636 от 30.06.1993</t>
  </si>
  <si>
    <t>русский язык и литература в национальной школе, учитель русского языка и лит-ры средней школы</t>
  </si>
  <si>
    <t>30 ч.</t>
  </si>
  <si>
    <t>Вопросы организации русского языка какродного в образовательных организациях, 72 ч, 2016, ТИРОиПК; Реализация ФГОС общего образования: проблемы, поиски, решения. 16 ч, 2018, ТИРОиПК;  Особенности подготовки к ОГЭ по русскому языку и литературе в 24 ч, 2018 г, ТИРОиПК;  Обучение педагогических работников навыкам оказания первой помощи 36 ч, 2019, ООО Восточно-Сибирское Экспертно-Консалтинговое Агентство; Обеспечение качества преподавания русского языка, в том числе с возможностей музеев, библиотек и иных учреждений культуры, 72 ч, 2019; Нормативно-правовая база и методические организации по вопросам аттестации 8 ч, 2020 г., ТИРОиПК</t>
  </si>
  <si>
    <t>Баазан Анжела Александровна</t>
  </si>
  <si>
    <t>учитель обществознании, социальный педагог</t>
  </si>
  <si>
    <t>с.Теве-Хая Дзун-Хемчикского р-на Тувинской АССР</t>
  </si>
  <si>
    <t>высшее пед,ТывГУ, 2010, ВСГ 5426444 от 10.08.2010</t>
  </si>
  <si>
    <t>история с дополнительной специальностью юриспруденция, учитель истории и права</t>
  </si>
  <si>
    <t>обществознание, внеурочная деятельность</t>
  </si>
  <si>
    <t>13 ч.</t>
  </si>
  <si>
    <t xml:space="preserve">1. ГАОУ ДПО "ТИРОиПК" "Нормативно-правовые основы организации летнего отдыха и оздоровления детей" 24 ч, с 10-12.04.2017 г. ;     2. ГАОУ ДПО "ТИРОиПК" "Итоговая аттестация выпускников основной школы как средство формирования, проверки и оценки компетенций учащихся по предметам история и обществознание" 24 ч, с 23-25.01.2017 г.            3. ГАОУ ДПО "ТИРОиПК"  "Выполнение заданий с развернутым ответом по обществознанию" 4 ч, 28.03.2018 г.         4. ГАОУ ДПО "ТИРОиПК" "Совершенствование методической компетентности педагогов при подготовке учащихся к ГИА по истории и обществознанию" 24 ч с 26-28.03.2018 г.;  5.ГАОУ ДПО "ТИРОиПК"  "Дискуссионные вопросы из КИМов ГИА по обществознанию. Оценочные процедуры как условие качественного образования учащихся"   40 ч с 09-14.01.2019 г.    </t>
  </si>
  <si>
    <t>Кара-Сал Чойган Байырлановна</t>
  </si>
  <si>
    <t>с.Торгалыг Овюрского р-на Тувинской АССР</t>
  </si>
  <si>
    <t>высшее пед, КГПУ 2013, ВСГ 1234914 от 25.12.2007</t>
  </si>
  <si>
    <t>история</t>
  </si>
  <si>
    <t>история, МХК, ОРКСЭ</t>
  </si>
  <si>
    <t>17 ч.</t>
  </si>
  <si>
    <t xml:space="preserve">Система подготовки учащихся 11-х классов к ЕГЭ по истории, 24 ч, 2015 г, ТГИПиПК; Инновационные процессы, активные методы обучения и воспитания в преподавании истории и обществознания в условиях реализации ФГОС, 40 ч, 2015 г, ТГИПиПК; 1.ГАОУ ДПО "ТИРОиПК" "Система работы учителя по подготовке учащихся к ЕГЭ по предметам история и обществознание" 24 ч, с 16-18.01.2017 г.;                                                                            2. ГАОУ ДПО "ТИРОиПК" "Итоговая аттестация выпускников основной школы как средство формирования, проверки и оценки компетенций учащихся по предметам история и обществознание" 24 ч, с 23-25.01.2017 г.; Обучение педагогических работников навыкам оказания первой помощи 36 ч, 2019, ООО Восточно-Сибирское Экспертно-Консалтинговое Агентсво </t>
  </si>
  <si>
    <t>Шокар Начын Владимирович</t>
  </si>
  <si>
    <t>заместитель по БППВ, внеурочная деятельность</t>
  </si>
  <si>
    <t>высшее пед, ТГУ 2020г</t>
  </si>
  <si>
    <t>физическая культура</t>
  </si>
  <si>
    <t>Тумат Роланда Делемавна</t>
  </si>
  <si>
    <t>учитель математики и физики</t>
  </si>
  <si>
    <t>с.Ак-Тал Улуг-Хемского р-на Тувинской АССР</t>
  </si>
  <si>
    <t>высшее пед, ТувГУ-2012-01.07.2012, КЛ№79329</t>
  </si>
  <si>
    <t>городское строительство и хозяйство</t>
  </si>
  <si>
    <t>математика, инфрматика, физика</t>
  </si>
  <si>
    <t>33 ч.</t>
  </si>
  <si>
    <t>Методика подготвоки обучающихся к ГИА в формате ЕГЭ по физике, 24 ч, 2016 г, ТГИПиПК; ФГОС среднего общего образования: ключевые особенности и механизмы реализации, 108 ч, 2017 г, ТОИПКРО; Вопросы использования русского языка как государственного языка Российской Федерации: создание языковой среды в образовательной организации, 2017, 72 ч ГАУ ДПО ИРО.;Реализация ФГОС общего и профессионального образования: проблемы, поиски, решения, 16 ч, 2017 ч.ТИРОиПК; Организация учебной деятельности на уроках астрономии в рамках ФГОС, 2017 ч., ТИРОиПК;Достижение требований ФГОС с помощью УМК Сферы 1-11 по физике издательства «Просвещение»; 2017; "Методики разработки индивидуальных программ подготовки обучающихся к ОГЭ по физике 2019 г." 40 ч., 2019, ТИРОиПК; "Система подготовки к ОГЭ по физике" 40 ч., 2019, ТИРОиПК; Методика решений задач ЕГЭ по информатике 40 ч, 2019 г., ТИРОиПК; Методика подготовки обучающихся к ЕГЭ по физике 40 ч, 2019 г, ТИРОиПК; "Обучение педагогических работников навыкам оказания первой помощи" 36 ч, 2019, ООО Восточно-Сибирское Экспертно-Консалтинговое Агентство; РДШ 12 ч, ГБУ ДПО РТ РЦВПП, 2020 г; Обучение программированию-как основа инженерного образования.модель1 математика для программирования 16 ч, 2020 г, ТИРОиПК; Содержание и методика изучения темы Технология программирования в решении задач в части 1 ГИА, 24 ч, ТИРОиПК, 2020 г., Современный учитель физики в рамках проекта учительбудущего, 24 ч, 2020 г, ТИРОиПК; Методика подготовки к ЕГЭ по физике 24 ч, ТИРОиПК, 2020 г.</t>
  </si>
  <si>
    <t>Тюлюш Айдыс Алдай-оолович</t>
  </si>
  <si>
    <t>учитель физической культуры</t>
  </si>
  <si>
    <t>высшее пед, ТувГУ, 2011, ВСГ- 5425893 от 10.08.2010г</t>
  </si>
  <si>
    <t>Подготовка и реализация физкультурно-спортивного комплекса ГТО в учебно-воспитательном процессе, 40 ч, 2015 г, ТИРОиПК; Вопросы использования русского языка как государственного языка Российской Федерации: создание языковой среды в образовательной организации 72 часа, 2017, ГАУ ДПО ИРО; Методическое сопровождение участников конкурса профессионального мастерства «Лучший педагог-мужчина образовательного учреждения», 24 ч., 2017, ТИРОиПК; "Теория и методика учебно-тренировочного процесса по лыжному виду спорта" 16 ч, 2019, ТИРОиПК; "Методика применения коллективных учебных занятий в констекте ФГОС общего образования" 24 ч, 2019, ТИРОиПК; "Обучение педагогических работников навыкам оказания первой помощи" 36 ч, 2019, ООО Восточно-Сибирское Экспертно-Консалтинговое Агентство; "Всероссийский физкультурно-спортивный комплекс "Готов к труду и обороне" в системе физического воспитания в РФ" 72 ч., 2019.</t>
  </si>
  <si>
    <t>Таспанчик Айя Анатольена</t>
  </si>
  <si>
    <t>с.Тоора-Хем Тоджинского района</t>
  </si>
  <si>
    <t>высшее, ТувГУ</t>
  </si>
  <si>
    <t>экономист менеджер</t>
  </si>
  <si>
    <t>Теория и методика учебно-тренировочного процесса по лыжному виду спорта 16 ч, 2019; "Методика применения коллективных учебных занятий в констекте ФГОС общего образования" 24 ч, 2019; "Обучение педагогических работников навыкам оказания первой помощи" 36 ч, 2019, ООО Восточно-Сибирское Экспертно-Консалтинговое Агентство; "Всероссийский физкультурно-спортивный комплекс "Готов к труду и обороне" в системе физического воспитания в РФ" 72 ч., 2019.</t>
  </si>
  <si>
    <t>Салбырын Айлан Чойган-ооловна</t>
  </si>
  <si>
    <t>учитель биологии и химии</t>
  </si>
  <si>
    <t>пос.Чаа-Холь Чаа-Хольского района</t>
  </si>
  <si>
    <t>высшее пед, ТувГУ 2018 101724 2836078 от 28.06.2018</t>
  </si>
  <si>
    <t>химия, магистр</t>
  </si>
  <si>
    <t>в декретном отпуске</t>
  </si>
  <si>
    <t>Создание курсов в системе дистанционного обучения «Mooble», 72 ч, 2018г., ТИРОиПК; Оказание первой медицинской помощи и психологической поддержки, 72 ч, 2018 г., ТИРОиПК; "Подготовка обучающихся к государственной итоговой аттестации по биологии" 40 ч, 2019; "Система подготовки к ОГЭ по биологии" 40 ч., 2019; "Решение задач по органической и неорганической химии" 8 ч, 2019; "Подготовка к обучающихся к государственной итоговой аттестации по химии" 40 ч, 2019.</t>
  </si>
  <si>
    <t>Шойдак Ольга Дамдыновна</t>
  </si>
  <si>
    <t xml:space="preserve">учитель математики </t>
  </si>
  <si>
    <t>с.Торгалыг  Овюрского р-на РТ</t>
  </si>
  <si>
    <t>высшее пед,КГПИ-1976, Г-1 №481468 от 30.06.1982</t>
  </si>
  <si>
    <t>20 ч.</t>
  </si>
  <si>
    <t>Обучение по предмету математика с учетом требований итоговой аттестации учащихся в старшей школе, 24ч, 2016 г, ТГИПиПК; Особенности преодоления основных затруднений обучающихся на ЕГЭ по математике, 6 ч, 2016, ТГИПиПК; Обучение математике с учетом требований ГИА учащихся в старшей школе 24 ч, 2017, ТГИПиПК;  практикум по решению задач высокого уровня сложности по математике, 8 ч, 2018 г, ТИРОиПК; "Ментальная арифметика" 72 ч, 2019;  "Содержательные аспекты преподавания геометрии в основной школе в рамках реализации ФГОС ОО" 24 ч, 2019; "Обучение педагогических работников навыкам оказания первой помощи" 36 ч, 2019, ООО Восточно-Сибирское Экспертно-Консалтинговое Агентство; Практикум по решению проблемных заданий разного уровня сложности 8 ч, 2019 г.</t>
  </si>
  <si>
    <t>Маадыр-оол Шораана Анатольевна</t>
  </si>
  <si>
    <t>учитель начальных классов</t>
  </si>
  <si>
    <t>г.Кызыл Республики Тыва</t>
  </si>
  <si>
    <t>среднее пед, КПК, незаконч.высшее, ФГБОУ ВО ТувГУ, КПИ НО</t>
  </si>
  <si>
    <t>Коррекционная педагогика в начальных классах и преподавание в нач. кл</t>
  </si>
  <si>
    <t>31 ч.</t>
  </si>
  <si>
    <t>Тюлюш Азияна Борисовна</t>
  </si>
  <si>
    <t>высшее пед, ТувГУ, 2015, 101724 0441107, 26.06.2015</t>
  </si>
  <si>
    <t>педагогическое образование, бакалавр</t>
  </si>
  <si>
    <t>Актуальные вопросы преподавания курса ОРКСЭ, 32 ч, 2017, ТИРОиПК; Вопросы использования русского языка как государственного языка Российской Федерации: создание языковой среды в образовательной организации, 72 ч, 2018, ГАУ ДПО ИРО; Реализация ФГОС общего и профессионального образования: проблемы, поиски, решения 16 часа, 2018, ТИРОиПК; Обучение педагогических работников навыкам оказания первой помощи 36 ч, 2019., «Совершенствован ООО Восточно-Сибирское Экспертно-Консалтинговое Агентство; методики преподавания по программам начального общего образования с внедрением стандартов Worldslills» 72 ч, 2019</t>
  </si>
  <si>
    <t>первая, 30.06. 2016 г.</t>
  </si>
  <si>
    <t>Маадыр-оол Чочагай Торлуковна</t>
  </si>
  <si>
    <t>с.Торгалыг овюрского района</t>
  </si>
  <si>
    <t>среднее пед, КПК 2004, АК 0581379, 05.07.2004</t>
  </si>
  <si>
    <t>33,5 ч.</t>
  </si>
  <si>
    <t>Реализация ФГОС общего и профессионального образования: проблемы, поиски, решения 16 часа,2018 г., ТИРОиПК; Теория и практика подготовки учащихся 4-х классов к ВПР, 24 ч, 2018 г., ТИРОиПК; Обучение педагогических работников навыкам оказания первой помощи 36 ч, 2019, ООО Восточно-Сибирское Экспертно-Консалтинговое Агентство</t>
  </si>
  <si>
    <t>Сагды Чочагай Байыровна</t>
  </si>
  <si>
    <t>с.Торгалыг Овюрского р-на РТ</t>
  </si>
  <si>
    <t>высшее пед,ФГБОУ КГПУ им Астафьева К№93707 от 28.01.2013</t>
  </si>
  <si>
    <t>педагог-психолог, педагогика и психология</t>
  </si>
  <si>
    <t>технология, ИЗО</t>
  </si>
  <si>
    <t>Специфика деятельности педагога-психолога в условиях перехода на ФГОС 72 часа, 2017, ТИРОиПК; Проектирование и конструирование структурных компонентов АООП в условиях введения и реализации ФГОС для детей с ОВЗ, 40 ч, 2019, ТИРОиПК; Обучение педагогических работников навыкам оказания первой помощи 36 ч, 2019, ООО Восточно-Сибирское Экспертно-Консалтинговое Агентство</t>
  </si>
  <si>
    <t>Монгуш Салбак Дамбаевна</t>
  </si>
  <si>
    <t>с.Алдан-Маадыр Сут-Хольского района Тувинской АССР</t>
  </si>
  <si>
    <t>высшее пед, КГПИ-1988, ПВ №464052 от 04.07.1988</t>
  </si>
  <si>
    <t>биология, химия</t>
  </si>
  <si>
    <t xml:space="preserve">Анализ результатов работ ЕГЭ по химии в 2015 г., 6 ч, 2015 г., ТГИПиПК; Особенности подготовки обучающихся к сдаче ЕГЭ по биологии, 24 ч, 2015 г, ТГИПиПК; Структура и содержание КИМ ЕГЭ по биологии 2015 г, 16 ч, ТГИПиПК; Аналитика в деятельности педагога ОУ, 36 ч, 2016 г.; Обучение химии с учетом требований к итоговой аттестации учащихся 9-х классов в основной школе, 24 ч, 2016 г, ТГИПиПК; Теория и практика подготовки выпускников к ОГЭ по биологии, 24 ч, 2017 г, ТИРОиПК; Новые подходы в подготовке к ЕГЭ по биологии, 24 ч, 2017 г, ТИРОиПК; Формирование предметных, метапредметных и личностных результатов в рамках предметной области Естествознание, 24 ч, 2017 г, ИРО респ Татарстан; Технология подготовки к ГИА в формате ОГЭ по биологии, 24 ч, ТИРОиПК, 2017 г, </t>
  </si>
  <si>
    <t xml:space="preserve"> МБОУ "Ак-Чыраанская СОШ Овюрского кожууна"по состоянию на  декабрь 2020 г</t>
  </si>
  <si>
    <t xml:space="preserve">Всего: </t>
  </si>
  <si>
    <t xml:space="preserve">Вакансии: </t>
  </si>
  <si>
    <t>По полу: мужчин _4__ чел. (17%), женщин __19__ чел. (82%)</t>
  </si>
  <si>
    <t>По возрасту: до 30 лет 4  чел. (17%), от 30 до 40 лет __8_чел. (35%), от 40 до 50 лет _7__ чел. (30,4%), от 50 до 60 лет__3_ чел. (13%), от 60 до 70 лет _1__чел. (4,6%).</t>
  </si>
  <si>
    <t>По образованию: с высшим __21__чел. (91%), со средним образованием __2__чел. (9%)</t>
  </si>
  <si>
    <t>педагогическое - _23___ чел.</t>
  </si>
  <si>
    <t>юридическое -___ чел.</t>
  </si>
  <si>
    <t>технология – ____  чел.</t>
  </si>
  <si>
    <t>инженер – ___ чел.</t>
  </si>
  <si>
    <t>С дополнительным высшим образованием____ чел. (%)</t>
  </si>
  <si>
    <t>государственное и муниципальное управление - ____ чел.</t>
  </si>
  <si>
    <t>аспирантура – ___ чел.</t>
  </si>
  <si>
    <t>Исполнитель: ФИО Тумат Дан-Хаяа Олеговна</t>
  </si>
  <si>
    <t>мобильный: __89835929927____</t>
  </si>
  <si>
    <t>Повышение квалификации (последние 5 лет)</t>
  </si>
  <si>
    <t xml:space="preserve">Седен-оол Чойгана Шивит-ооловна </t>
  </si>
  <si>
    <t xml:space="preserve">учитель русского языка и литературы </t>
  </si>
  <si>
    <t xml:space="preserve">с.Торгалыг Овюрского района Республики Тыва </t>
  </si>
  <si>
    <t>Высшее, КГПИ, 1995г</t>
  </si>
  <si>
    <r>
      <rPr>
        <b/>
        <sz val="9"/>
        <rFont val="Times New Roman"/>
        <family val="1"/>
        <charset val="204"/>
      </rPr>
      <t xml:space="preserve">специальность </t>
    </r>
    <r>
      <rPr>
        <sz val="9"/>
        <rFont val="Times New Roman"/>
        <family val="1"/>
        <charset val="204"/>
      </rPr>
      <t xml:space="preserve">"русский язык и литература" </t>
    </r>
    <r>
      <rPr>
        <b/>
        <sz val="9"/>
        <rFont val="Times New Roman"/>
        <family val="1"/>
        <charset val="204"/>
      </rPr>
      <t xml:space="preserve">квалификация </t>
    </r>
    <r>
      <rPr>
        <sz val="9"/>
        <rFont val="Times New Roman"/>
        <family val="1"/>
        <charset val="204"/>
      </rPr>
      <t xml:space="preserve">"учитель русского языка и литературы"  </t>
    </r>
  </si>
  <si>
    <t>русский язык и литература, английский язык</t>
  </si>
  <si>
    <t xml:space="preserve"> "Вопросы преподавания русского языка как родного и как неродного в образовательных организациях" ГАУ ДПО Иркутской области  ИРО 72 ч, "Новая модель оценки образовательных достижений: слияние реузльтатов на управление качества образования на разных уровнях образования" 24 сентября 2016 г 16 ч; ЦРО г.Барнаула ООО Консалтинговая группа "Инновационные решения" "Проектное управление в образовании"  с 14 по 31 марта 2017 г, 72 ч</t>
  </si>
  <si>
    <t>Почетная грамота МОПО РТ 2003 г</t>
  </si>
  <si>
    <t xml:space="preserve">первая </t>
  </si>
  <si>
    <t>Шарый-оол Саяна Александровна</t>
  </si>
  <si>
    <t>Высшее, КГПИ, 1990г</t>
  </si>
  <si>
    <r>
      <rPr>
        <b/>
        <sz val="9"/>
        <rFont val="Times New Roman"/>
        <family val="1"/>
        <charset val="204"/>
      </rPr>
      <t>специальность</t>
    </r>
    <r>
      <rPr>
        <sz val="9"/>
        <rFont val="Times New Roman"/>
        <family val="1"/>
        <charset val="204"/>
      </rPr>
      <t xml:space="preserve"> "математика и физика" </t>
    </r>
    <r>
      <rPr>
        <b/>
        <sz val="9"/>
        <rFont val="Times New Roman"/>
        <family val="1"/>
        <charset val="204"/>
      </rPr>
      <t xml:space="preserve">квалификация </t>
    </r>
    <r>
      <rPr>
        <sz val="9"/>
        <rFont val="Times New Roman"/>
        <family val="1"/>
        <charset val="204"/>
      </rPr>
      <t>"учитель математики и физики"</t>
    </r>
  </si>
  <si>
    <t xml:space="preserve">математика </t>
  </si>
  <si>
    <t xml:space="preserve"> "Организация внутришкольного контроля. Текущий контроль. Успеваемость учащихся и промежуточная аттестация"  с 29 февраля по 02 марта 2016 г ГАОУ ДПО (ПК) 24 ч,"Организация внутришкольного контроля" 02 марта 2016 г ГАОУ ДПО (ПК)ТГИПиПКК 8 ч., ГАОУ ДПО (ПК) С ТГИПиПК "Обучение по пердмету математика с учетом требований итоговой аттестации учащихся в основной школе" с 28 по 30 марта 2016 г, 24 ч,  ГАОУ ДПО (ПК) С ТГИПиПКК  Всероссийский НПК "Реализация ФГОС общего и профессионального образования: проблемы, поиски, решения" 14-15 октября 2016 г 16 ч,  ЦРО г.Барнаула  ООО Консалтинговая группа "Инновационные решения" " Проектное управление в образовании" с 14 по 31 марта 2017 г 72 ч., АО Издательство "Просвещение" "От математической грамотности к фундаментальному математическому образованию" 1 ноября 2017, 6 ч; ГАОУ ДПО ТИРОиПК "Подготовка обучающихся к ЕГЭ по математике" с 01 по 03 ноября 2017 г, 24 ч;  ГАОУ ДПО ТИРОиПК "Проектный подход в управлении системой образования на муниципальном и школьном уровне" с 22 по 24 января 2018 г 24 ч; АНО ЦНОКООА "Легион" г.Ростов-на Дону  "Решение стереометрических задач ЕГЭ методом координат (задача 14)", "Построеие сечений многогранников в стереометрической задаче на ЕГЭ (задача 14)", "Окружность в планиметрических задачах повышенного уровня сложности на ОГЭ и ЕГЭ"  26 марта 2018 г, 8 часов.</t>
  </si>
  <si>
    <t>Почетная грамота МО иН РФ,2013 г</t>
  </si>
  <si>
    <t>высшая</t>
  </si>
  <si>
    <t>Сонам Клавдия Хертековна</t>
  </si>
  <si>
    <t>учитель биологии, географии</t>
  </si>
  <si>
    <t>с.Солчур Овюрского района Республики Тыва</t>
  </si>
  <si>
    <t>Высшее, КГПИ, 1979г</t>
  </si>
  <si>
    <r>
      <rPr>
        <b/>
        <sz val="9"/>
        <rFont val="Times New Roman"/>
        <family val="1"/>
        <charset val="204"/>
      </rPr>
      <t>специальность</t>
    </r>
    <r>
      <rPr>
        <sz val="9"/>
        <rFont val="Times New Roman"/>
        <family val="1"/>
        <charset val="204"/>
      </rPr>
      <t xml:space="preserve"> биология и химия </t>
    </r>
    <r>
      <rPr>
        <b/>
        <sz val="9"/>
        <rFont val="Times New Roman"/>
        <family val="1"/>
        <charset val="204"/>
      </rPr>
      <t>квалификация</t>
    </r>
    <r>
      <rPr>
        <sz val="9"/>
        <rFont val="Times New Roman"/>
        <family val="1"/>
        <charset val="204"/>
      </rPr>
      <t xml:space="preserve"> учитель биологии и  химии средней школы</t>
    </r>
  </si>
  <si>
    <t xml:space="preserve">биология, география </t>
  </si>
  <si>
    <t xml:space="preserve"> "ФГОС ООО: содержание и технологии введения" 25 марта 2015 г ГАОУ ДПО (ПК) ТГИПиПКК 24 ч,  "Профессиональная компетентность учителя географии в условиях введения ФГОС ООО" 27 сентября 2014 г ГАОУ ДПО (ПК) ТГИПиПКК 72 ч,  "Современные технологии работы с одаренными школьниками и подготовки их к предметным олимпиадам по биологии" 25 апреля 2015 г ГАОУ ДПО (ПК) ТГИПиПКК 8 ч, "Особенности подготвки обучающихся к сдаче государственного экзамена по биологии" с 04 по 06 ноября 2015 г ГАОУ ДПО (ПК) ТГИПиПКК 24 ч, "Обучение биологии с учетом требований к итоговой аттестации учащихся 11-х классов в старшей школе" с 31 октября по 03 ноября 2016 г ГАОУ ДПО (ПК) С ТГИПиПКК; ЦРО г.Барнаула ООО Консалтинговая группа "Инновационные решения" "Проектное управление в образовании"  с 14 по 31 марта 2017 г, 72 ч; ГАОУ ДПО ТИРОиПК "Система подготовки учащихся к итоговой аттестации в форме ЕГЭ по биологии"  с 30 октября по 01 ноября 2017 г 24 ч; </t>
  </si>
  <si>
    <t>Почетная грамота МОН и МП РТ,2008г, Почетная грамота Верховного Хурала РТ 14.10.2014г.</t>
  </si>
  <si>
    <t>Седен-оол Вадим Юриевич</t>
  </si>
  <si>
    <t xml:space="preserve">учитель физической культуры </t>
  </si>
  <si>
    <t>Высшее, ТГУ 2011</t>
  </si>
  <si>
    <t>специальность "физическай культура" квалаификация "педагог по физической культуре"</t>
  </si>
  <si>
    <t xml:space="preserve">Седен-оол Сайзаана Валерьевна </t>
  </si>
  <si>
    <t xml:space="preserve">учитель химии </t>
  </si>
  <si>
    <t>с.Тээли Бай-Тайгинского района</t>
  </si>
  <si>
    <t>Высшее, ТГУ, 2013г</t>
  </si>
  <si>
    <t xml:space="preserve">учитель биологии с доп.спец "химия" </t>
  </si>
  <si>
    <t xml:space="preserve">химия, биология </t>
  </si>
  <si>
    <t>"Профилактика семейного неблагополучия и оказание помощи детям, подвергшихся жестокому обращению" 24ч, с 27 по 28 сентября 2018г, Республиканский Центр психолого-медико-социального сопровождения "Сайзырал", "Организация образования детей ОВЗ в условиях введения ФГОС ОВЗ", с 25 по 27 сентября 2017г, 24ч, ГАОУ ДПО "ТИРОиПК", "Проектное управление в образовании" с 14 по 31 марта 2017г, ООО Консалтинговая группа "Инновационные решения", 72ч</t>
  </si>
  <si>
    <t xml:space="preserve">Шарый-оол Александр Владимирович </t>
  </si>
  <si>
    <t>учитель ОБЖ</t>
  </si>
  <si>
    <t xml:space="preserve">Высшее, Красноярский политехнического института в г.Кызыле 1988 г  </t>
  </si>
  <si>
    <t xml:space="preserve">"Основы и организация шахматной игры" с 03 по 05 февраля 2020г, ГАОУ ДПО "ТИРОиПК", "Организация деятельности профилактики детского дорожно-транспортного травматизма и отрядов "Юных инспекторов движения" в образовательных организациях Республики Тыва, от 29 ноября 2019г, 8ч, ГБУ ДПО РТ"Республиканский центр воспитания и профилактики правонарушений", "Инновационные технологии преподавания предмета "ОБЖ" в рамках реализации ФГОС", с 31 января по 01 февралдя 2019г, ГАОУ ДПО "ТИРОиПК", "Современный урок физической культуры и ОБЖ в рамках реализации ФГОС", 8ч, от 29 марта 2019г, ТИРОиПК, "Патриотическое воспитание детей и молодежи в общеобразовательных и средних профессиональных организациях Республики Тыва", 12ч, ГБОУ ДОРТ "Республиканский центр развития профессионального образования" </t>
  </si>
  <si>
    <t>первая</t>
  </si>
  <si>
    <t xml:space="preserve">Седен-оол Светлана Очут-ооловна </t>
  </si>
  <si>
    <t>учитель родного языка и литературы</t>
  </si>
  <si>
    <t>Высшее, КГПИ 1984 г</t>
  </si>
  <si>
    <r>
      <rPr>
        <b/>
        <sz val="9"/>
        <rFont val="Times New Roman"/>
        <family val="1"/>
        <charset val="204"/>
      </rPr>
      <t>специальность</t>
    </r>
    <r>
      <rPr>
        <sz val="9"/>
        <rFont val="Times New Roman"/>
        <family val="1"/>
        <charset val="204"/>
      </rPr>
      <t xml:space="preserve"> "русский язык и литература",родной язык и литература" </t>
    </r>
    <r>
      <rPr>
        <b/>
        <sz val="9"/>
        <rFont val="Times New Roman"/>
        <family val="1"/>
        <charset val="204"/>
      </rPr>
      <t>квалификация</t>
    </r>
    <r>
      <rPr>
        <sz val="9"/>
        <rFont val="Times New Roman"/>
        <family val="1"/>
        <charset val="204"/>
      </rPr>
      <t xml:space="preserve"> "учитель русского, родного языков и литературы"</t>
    </r>
  </si>
  <si>
    <t xml:space="preserve">родной язык и литература </t>
  </si>
  <si>
    <t xml:space="preserve"> "Основы религиозных культур и светской этики" 09-10 сентября 2015 г ГАОУ ДПО (ПК) ТГИПиПКК 16 ч,  "Оргнаизация, планирование и методика изучения учебных модулей курса "основы религиозных культур и светской этики" 7-11 сентября 2015 г, 40 ч, ГАОУ ДПО (ПК) ТГИПиПКК, "Оценка достижения планируемых результатов освоения учебного предмета 16 декабря 2015 г, 8 ч, ГАОУ ДПО (ПК) ТГИПиПКК, "Реализация требований ФГОС ООО по предметной линии "Родной (тувинский) язык и литература" 16-18 декабря 2015 г,24 ч, ГАОУ ДПО (ПК) ТГИПиПКК; МОН Республики Тыва ГБОУ РТ РЦДОД  "Современные методы и формы работы организации поисковой и музейной деятельности" 16 ч;  ГБНУ МОН РТ ИРНШ "Поликультурное образование: опыт, проблемы и перспективы (3 модуль) с 6 по 8 вапреля 2017 г, 26 ч;  ГАУ ДПО ИРО Иркусткой области  "Вопросы использования русского языка как государственного языка РФ: создание языковой среды в образовательной организации" с 19 по 27 августа 2017 г 72 ч; ГАОУ ДПО ТИРОиПК "Реализиация ФГОС общего и профессионального образования: проблемы, поиски, решения" 12-13 октября 2017 г, 24 ч; </t>
  </si>
  <si>
    <t>Почетное звание "Почетный работник общего образования РФ"2014</t>
  </si>
  <si>
    <t xml:space="preserve">Куулар Чодураа Дурановна </t>
  </si>
  <si>
    <t>Высшее, Тывинский государственный университет  1июля 2010 г</t>
  </si>
  <si>
    <r>
      <rPr>
        <b/>
        <sz val="9"/>
        <rFont val="Times New Roman"/>
        <family val="1"/>
        <charset val="204"/>
      </rPr>
      <t>специальность"</t>
    </r>
    <r>
      <rPr>
        <sz val="9"/>
        <rFont val="Times New Roman"/>
        <family val="1"/>
        <charset val="204"/>
      </rPr>
      <t xml:space="preserve"> русский язык и литература" </t>
    </r>
    <r>
      <rPr>
        <b/>
        <sz val="9"/>
        <rFont val="Times New Roman"/>
        <family val="1"/>
        <charset val="204"/>
      </rPr>
      <t>квалификация</t>
    </r>
    <r>
      <rPr>
        <sz val="9"/>
        <rFont val="Times New Roman"/>
        <family val="1"/>
        <charset val="204"/>
      </rPr>
      <t xml:space="preserve"> "учитель русского языка и литературы средней школы"</t>
    </r>
  </si>
  <si>
    <t xml:space="preserve">русский язык и литература </t>
  </si>
  <si>
    <t xml:space="preserve">   "Формы организации урочной и внеурочной деятельности, обеспечивающие достижение результатов ФГОС ООО".  3.№ 18130 от 14.09.2016г г Иркутск "Вопросы преподавания русского языка как родного и как неродного в образовательных организациях". ЦРО г.Барнаула ООО Консалтинговая группа "Инновационные решения" "Проектное управление в образовании"      № ПК17.03.2013 г с 14 по 31 марта 2017 г,72 ч;                                                        </t>
  </si>
  <si>
    <t xml:space="preserve">Осурбай Айлан Дас-ооловна </t>
  </si>
  <si>
    <t xml:space="preserve">старший вожатый </t>
  </si>
  <si>
    <t>Высшее, Тывинский государственный университет   2007г</t>
  </si>
  <si>
    <r>
      <rPr>
        <b/>
        <sz val="9"/>
        <rFont val="Times New Roman"/>
        <family val="1"/>
        <charset val="204"/>
      </rPr>
      <t>специальность</t>
    </r>
    <r>
      <rPr>
        <sz val="9"/>
        <rFont val="Times New Roman"/>
        <family val="1"/>
        <charset val="204"/>
      </rPr>
      <t xml:space="preserve"> "Родной язык и литература" </t>
    </r>
    <r>
      <rPr>
        <b/>
        <sz val="9"/>
        <rFont val="Times New Roman"/>
        <family val="1"/>
        <charset val="204"/>
      </rPr>
      <t>квалификация</t>
    </r>
    <r>
      <rPr>
        <sz val="9"/>
        <rFont val="Times New Roman"/>
        <family val="1"/>
        <charset val="204"/>
      </rPr>
      <t xml:space="preserve"> "учитель родного языка и литературы"</t>
    </r>
  </si>
  <si>
    <t xml:space="preserve">музыка, родной язык и литература </t>
  </si>
  <si>
    <t>"Реализация сетевого взаимодействия в образовательной практике: межпредметные связи" с 12 по 15 августа 2019г, 36ч, Институт развития образования Забайкальского края", "Повышение эффективности деятельности классного руководителя в образовательной организации", 8ч, от 10 октября 2019г, ТИРОиПК, "Обучение педагогических работников навыкам оказания первой помощи", 36 ч, с 19 по 26 апреля 2019г, Общество с ограничееной отвественностью "Восточно-Сибирское Экспертно-Консалтинговое Агенство", "Российское движение школьников как ресурс развития личности", 12 ч, от 24 апреля 2019г, ГБУ ДПО РТ "Республиканский Центр воспитания и профилактики правонарушений"</t>
  </si>
  <si>
    <t>Почетная грамота МОНиМП РТ 2008, Почетная грамота Верховного Хурала РТ</t>
  </si>
  <si>
    <t xml:space="preserve">Кускел-оол Наташа Монгушовна </t>
  </si>
  <si>
    <t xml:space="preserve">учитель начальных классов </t>
  </si>
  <si>
    <t xml:space="preserve">с.Торгалыг Овюрского района Тувинской АССР </t>
  </si>
  <si>
    <t>Среднее специальное, КПУ 1976</t>
  </si>
  <si>
    <t>начальный класс</t>
  </si>
  <si>
    <t>"Повышение эффективности деятельности классного руководителя в образвоательной организации" от 10 октября 2019г, ТИРОиПК, 8ч, "Реализация требований ФГОС в практике работы учителя начальных классов" с 12 по 14 октября 2015г, 24ч</t>
  </si>
  <si>
    <t xml:space="preserve">Почетное звание "Почетный работник общего образования РФ"2004 </t>
  </si>
  <si>
    <t xml:space="preserve">Маадыр-оол Юлия Олеговна </t>
  </si>
  <si>
    <r>
      <rPr>
        <b/>
        <sz val="9"/>
        <rFont val="Times New Roman"/>
        <family val="1"/>
        <charset val="204"/>
      </rPr>
      <t xml:space="preserve">специальность </t>
    </r>
    <r>
      <rPr>
        <sz val="9"/>
        <rFont val="Times New Roman"/>
        <family val="1"/>
        <charset val="204"/>
      </rPr>
      <t xml:space="preserve">преподавание в начальных классах  </t>
    </r>
    <r>
      <rPr>
        <b/>
        <sz val="9"/>
        <rFont val="Times New Roman"/>
        <family val="1"/>
        <charset val="204"/>
      </rPr>
      <t xml:space="preserve">квалификация </t>
    </r>
    <r>
      <rPr>
        <sz val="9"/>
        <rFont val="Times New Roman"/>
        <family val="1"/>
        <charset val="204"/>
      </rPr>
      <t>"учитель начальных классов"</t>
    </r>
  </si>
  <si>
    <t xml:space="preserve">"Школа молодого классного руководителя", 8ч от 18 декабря 2018г, ТИРиПК, "Инновационные технологии на уроках в начальной школе", Тувинское региональное отделение общественной организации "Педагогическое общество России", с 17 по 23  декабря 2018г </t>
  </si>
  <si>
    <t xml:space="preserve">Куулар Честек-Кат Николаевна </t>
  </si>
  <si>
    <t>высшее, Тывинский государственный университет, 2015</t>
  </si>
  <si>
    <r>
      <rPr>
        <b/>
        <sz val="9"/>
        <rFont val="Times New Roman"/>
        <family val="1"/>
        <charset val="204"/>
      </rPr>
      <t>специальность</t>
    </r>
    <r>
      <rPr>
        <sz val="9"/>
        <rFont val="Times New Roman"/>
        <family val="1"/>
        <charset val="204"/>
      </rPr>
      <t xml:space="preserve"> "Педагогика и методика начального образования"</t>
    </r>
    <r>
      <rPr>
        <b/>
        <sz val="9"/>
        <rFont val="Times New Roman"/>
        <family val="1"/>
        <charset val="204"/>
      </rPr>
      <t xml:space="preserve"> квалификация</t>
    </r>
    <r>
      <rPr>
        <sz val="9"/>
        <rFont val="Times New Roman"/>
        <family val="1"/>
        <charset val="204"/>
      </rPr>
      <t xml:space="preserve"> "учитель начальных классов"</t>
    </r>
  </si>
  <si>
    <t>"Проектное управление в образовании" с 14 по 31 марта 2017г, 72ч, ООО Консалтинговая группа "Инновационные решения", Центр развития образования, "Современные педагогические технологии и их роль в образовательном процессе при реализации ФГОС" с 20 по 22 февраля 2019г, 24ч, ГАОУ ДПО "ТИРОиПК"</t>
  </si>
  <si>
    <t xml:space="preserve">Дамчат Мирослава Владимировна </t>
  </si>
  <si>
    <t>"Ментальная арифметика" с 02 по 07 декабря 2019г, 72ч, ГАОУ ДПО "ТИРО иПК", "Обучение педагогических работников навыкам оказания первой помощи" с 19 по 26 апреля 2019г, 36ч, Общество с ограниченной ответсвеннностью "Восточно-Сибирсоке Экспертно-Консалтинговое Агенство"</t>
  </si>
  <si>
    <t xml:space="preserve">Иргит Кара-Хаак Алексеевна </t>
  </si>
  <si>
    <t xml:space="preserve">учитель истории и обществознания </t>
  </si>
  <si>
    <t>Высшее, ТувГУ, 2011г.</t>
  </si>
  <si>
    <r>
      <rPr>
        <b/>
        <sz val="9"/>
        <rFont val="Times New Roman"/>
        <family val="1"/>
        <charset val="204"/>
      </rPr>
      <t>специальност</t>
    </r>
    <r>
      <rPr>
        <sz val="9"/>
        <rFont val="Times New Roman"/>
        <family val="1"/>
        <charset val="204"/>
      </rPr>
      <t xml:space="preserve">ь "История", </t>
    </r>
    <r>
      <rPr>
        <b/>
        <sz val="9"/>
        <rFont val="Times New Roman"/>
        <family val="1"/>
        <charset val="204"/>
      </rPr>
      <t>квалификация</t>
    </r>
    <r>
      <rPr>
        <sz val="9"/>
        <rFont val="Times New Roman"/>
        <family val="1"/>
        <charset val="204"/>
      </rPr>
      <t xml:space="preserve"> "учитель истории"</t>
    </r>
  </si>
  <si>
    <t>история, обществознание</t>
  </si>
  <si>
    <t>"Проектное управление в образовании" с 14 по 31 марта 2017г, 72ч, ООО Консалтинговая группа "Инновационные решения", Центр развития образования,  "Совершенствование предметной и методической компетентности педагогов при подготовке учащихся к ЕГЭ по истории и обществознанию" с 01 по 03 ноября 2016г,"Индивидуальные программы подготовки обучающихся к работе над заданиями с развернутыми ответами ГИА по предметам "История", "Обществознание" с 25 октября 02 ноября 2018г, 40ч</t>
  </si>
  <si>
    <t xml:space="preserve">Куулар Аржаана Юрьевна </t>
  </si>
  <si>
    <t>учитель информатики, английского языка</t>
  </si>
  <si>
    <t>Высшее, Ховдинский Государственный Университет,2012</t>
  </si>
  <si>
    <t xml:space="preserve">компьютерные технологии и иностранный язык </t>
  </si>
  <si>
    <t xml:space="preserve">английский язык, информатика </t>
  </si>
  <si>
    <t xml:space="preserve">"Методика подготовки обучающихся к ЕГЭ по информатике" с 26 по 28 марта 2018г, ГАОУ ДПО "ТИРОиПК", 24ч, "Вопросы использования русского языка как государственного языка Российской Федерации создание языковой среды в образовательной организации", с 19 по 27 авгутса 2017г, 72ч, ГАУ ДПО "Институт развития образования Иркутской области", "Проектное управление в образовании" с 14 по 31 марта 2017г ООО Консалтинговая группа "Инновационные решения" Центр развития образования", "Обучение по информатике с учетом требований итоговой аттестации учащихся в основной школе (ОГЭ) с 23 по 25 января 2017г, 24ч, ГАОУ ДПО "ТИРОиПК"   </t>
  </si>
  <si>
    <t xml:space="preserve">Донгак Мария Аржай-ооловна </t>
  </si>
  <si>
    <t xml:space="preserve">учитель физики, математики </t>
  </si>
  <si>
    <t>Высшее, КГПИ, 1980г</t>
  </si>
  <si>
    <t xml:space="preserve">математика и физика </t>
  </si>
  <si>
    <t xml:space="preserve">математика, физика  </t>
  </si>
  <si>
    <t>"Межпредметные технологии как ресурс реализации деятельностного подхода в обучении математике", 36ч, с 15 по 23 мая 2019г, КГБУ ДПО "Алтайский краевой институт повышения квалификации работников образования", "Предметная компетентность учителя физики в современной школе" с 25 июля по 06 августа 2019г, 72ч, Институт профессиональной переподготовки и повышения квалификайции кадров, "Методика преподавания физики и инновационные подходы к организации учебного процесса в условиях реализации ФГОС" с 30 сентября по 02 октября 2019г, 24ч, ГАОУ ДПО "ТИРОиПК", "Современный урок физики в условиях реализации ФГОС" с 25 по 27 феварля 2019г, 24ч, ГАОУ ДПО "ТИРОиПК", "Методика подготовки обучающихся к ЕГЭ по математике" с 23 по 31 октября 2018г, 40ч, ГАОУ ДПО "ТИРОиПК", "Методы эффективного обучения выполнения заданий разного уровня сложности по математике" с 09 по 11 апрелдя 2018г, 24ч, ГАОУ ДПО "ТИРОиПК", "Прфессиональный стандарт учителя физики в условиях перехода в ФГОС" с 12 по 14 февраля 2018г, 24ч, ГАОУ ДПО "ТИРОиПК", "Методика подготовки обучающихся к ЕГЭ по математике" с 01 по 03 ноября 2017г, ГАОУ ДПО "ТИРОиПК", 24ч, "Подготовка к участию в конкурсах профессионального мастерства" с 26 по 28 февраля 2020гш, 24ч, ГАОУ ДПО "ТИРОиПК"</t>
  </si>
  <si>
    <t>Комбуй-оол Вадим Викторович</t>
  </si>
  <si>
    <t>Высшее, ТывГУ, 2014г</t>
  </si>
  <si>
    <t xml:space="preserve">Учитель физической культуры </t>
  </si>
  <si>
    <t xml:space="preserve">Санчи Саида Даспыл-ооловна </t>
  </si>
  <si>
    <t>учитель технологии</t>
  </si>
  <si>
    <t>Высшее, ТувГУ, 2001г</t>
  </si>
  <si>
    <t xml:space="preserve">учитель родного языка и литературы </t>
  </si>
  <si>
    <t xml:space="preserve">технология </t>
  </si>
  <si>
    <t xml:space="preserve">"Современный взгляд на методическое обеспечение образовательного процесса в учреждении дополнительного образования" 16ч, РЦДОД от 25 января 2019г, </t>
  </si>
  <si>
    <t>Почетная грамота МОНиМП РТ,  приказ №678-д от 01 октября 2007г</t>
  </si>
  <si>
    <t xml:space="preserve">Куулар Чечен Кара-ооловна </t>
  </si>
  <si>
    <t>социальный педагог</t>
  </si>
  <si>
    <t>25.06.1961г</t>
  </si>
  <si>
    <t>Высшее, Московский государственный институт, 2003</t>
  </si>
  <si>
    <t xml:space="preserve">социальная педагогика и психология </t>
  </si>
  <si>
    <t xml:space="preserve"> "Вопросы преподавания русского языка как родного и как неродного в образовательных организациях" ГАУ ДПО Иркутской области  ИРО 72 ч,  Консалтинговая группа "Инновационные решения" "Проектное управление в образовании"  с 14 по 31 марта 2017 г, 72 ч, "Профилактика семейного неблагополучия и оказание помощи детям, подвергшихся жестокому обращению", 24 ч, ГБУ Репсубликанский Центр ПМСС "Сайзырал"</t>
  </si>
  <si>
    <t>Почетная грамота МОиН РТ,  приказ №908-д от 26 августа  2015г</t>
  </si>
  <si>
    <t xml:space="preserve">Тюлюш Омак Викторович </t>
  </si>
  <si>
    <t xml:space="preserve">17.08.1979г </t>
  </si>
  <si>
    <t xml:space="preserve">Высшее, Кызылский государственный педагогический институт, 2014г. </t>
  </si>
  <si>
    <t>"Организация проектной деятельности для учащихся дистанционного обучения" от 03 марта 2015г, ГАОУ ДПО "ТИРОиПК", 40ч</t>
  </si>
  <si>
    <t xml:space="preserve">Тюлюш Людмила Александровна </t>
  </si>
  <si>
    <t>библиотекарь</t>
  </si>
  <si>
    <t xml:space="preserve">23.03.1961г </t>
  </si>
  <si>
    <t>Высшее, Кызылский государственный педагогический институт, 1989 г</t>
  </si>
  <si>
    <r>
      <rPr>
        <b/>
        <sz val="9"/>
        <rFont val="Times New Roman"/>
        <family val="1"/>
        <charset val="204"/>
      </rPr>
      <t xml:space="preserve">специальность  </t>
    </r>
    <r>
      <rPr>
        <sz val="9"/>
        <rFont val="Times New Roman"/>
        <family val="1"/>
        <charset val="204"/>
      </rPr>
      <t>"Математика" к</t>
    </r>
    <r>
      <rPr>
        <b/>
        <sz val="9"/>
        <rFont val="Times New Roman"/>
        <family val="1"/>
        <charset val="204"/>
      </rPr>
      <t xml:space="preserve">валификация </t>
    </r>
    <r>
      <rPr>
        <sz val="9"/>
        <rFont val="Times New Roman"/>
        <family val="1"/>
        <charset val="204"/>
      </rPr>
      <t>"учитель математики средней школы"</t>
    </r>
  </si>
  <si>
    <t>"Современные подходы к управлению деятельностью библиотек" с 23 по 24 октября 2017г, 16ч, ГАОУ ДПО "ТИРОиПК", "Библиотечно-информационные ресурсы" с 10 по 12 сентября 2018г, 24чЮ, ГАОУ ДПО "ТИРОиПК", "Российские правила каталогизации. Современное состояние каталогизации" с 12 по 14 ноября 2018г, 24 ч, ГАОУ ДПО "ТИРОиПК", "Обучение педагогических работников навыкам оказания первой помощи" с 19 по 26 апреля 2019г, 36ч, Общество с ограниченной ответсвенностью "Сибирское Экспертно-Консалтинговое Агенство"</t>
  </si>
  <si>
    <t>Почетная грамота Верховного Хурала Республики тыва от 14 октября 2014г №1689, Почетная грамота Республиканского комитета профсоюза работников образования и науки РТ от 19 марта 2000г, Почетная грамота Профсоюза работников народного образования и науки Россйиской Федерации Протокол № 3 от 1 ноября 2010г</t>
  </si>
  <si>
    <t>МБОУ Дус-Дагской СОШ Овюрского кожууна по состоянию на 1 декбаря 2020 г</t>
  </si>
  <si>
    <t>Всего: 21</t>
  </si>
  <si>
    <t>Вакансии: учитель английского языка</t>
  </si>
  <si>
    <r>
      <t>По полу: мужчин _</t>
    </r>
    <r>
      <rPr>
        <u/>
        <sz val="12"/>
        <color theme="1"/>
        <rFont val="Times New Roman"/>
        <family val="1"/>
        <charset val="204"/>
      </rPr>
      <t>4</t>
    </r>
    <r>
      <rPr>
        <sz val="12"/>
        <color theme="1"/>
        <rFont val="Times New Roman"/>
        <family val="1"/>
        <charset val="204"/>
      </rPr>
      <t>__ чел. (19 %), женщин  17чел. (81 %)</t>
    </r>
  </si>
  <si>
    <t>По возрасту: до 30 лет 0  чел. (0%), от 30 до 40 лет  8 чел. (38 %), от 40 до 50 лет 4 чел. (19 %), от 50 до 60 лет 5 чел. (24 %), от 60 до 70 лет 4 чел. ( 19%).</t>
  </si>
  <si>
    <t>По образованию: с высшим  20 чел. (95%), со средним образованием 1 чел. (5%)</t>
  </si>
  <si>
    <t>юридическое - 0  чел.</t>
  </si>
  <si>
    <t>технология –  1  чел.</t>
  </si>
  <si>
    <t>инженер –  1 чел.</t>
  </si>
  <si>
    <t>С дополнительным высшим образованием 3  чел. (14%)</t>
  </si>
  <si>
    <t>государственное и муниципальное управление - 1  чел.</t>
  </si>
  <si>
    <t>аспирантура – 0  чел.</t>
  </si>
  <si>
    <t xml:space="preserve">Исполнитель: ФИО Куулар Аржаана Юрьевна </t>
  </si>
  <si>
    <t>Контактные телефоны: 89233264656</t>
  </si>
  <si>
    <t>мобильный: ______</t>
  </si>
  <si>
    <t>мобильный: 89233264656</t>
  </si>
  <si>
    <r>
      <rPr>
        <sz val="8"/>
        <color rgb="FF000000"/>
        <rFont val="Times New Roman"/>
      </rPr>
      <t>Педнагрузка</t>
    </r>
  </si>
  <si>
    <t xml:space="preserve"> на</t>
  </si>
  <si>
    <r>
      <rPr>
        <sz val="8"/>
        <color rgb="FF000000"/>
        <rFont val="Times New Roman"/>
      </rPr>
      <t>Государственные и ведомственые награды, заслуги (год присуждения)</t>
    </r>
  </si>
  <si>
    <t>Монгуш Аянмаа Олчеевна</t>
  </si>
  <si>
    <t>директор, уч.родного языка и литературы</t>
  </si>
  <si>
    <t>с.Солчур Овюрского района РТ</t>
  </si>
  <si>
    <t>49л</t>
  </si>
  <si>
    <t>высшее, ТывГУ,г.Кызыл, 14.06.2000г</t>
  </si>
  <si>
    <t>"Филология", учитель родного языка и литературы</t>
  </si>
  <si>
    <t>родной язык и литература</t>
  </si>
  <si>
    <t>8ч</t>
  </si>
  <si>
    <t>"Муниципальная методслужба как центр содействия профразвитию педкадров и повышения качества образования"-24ч;"Проектный подход в управлении системой образования на муниципальном и школьном уровне"-24ч;"ФГОС: проектирование и конструирование ООП СОО"-40ч</t>
  </si>
  <si>
    <t>"Отличник физической культуры РТ2-2003г</t>
  </si>
  <si>
    <t>СЗД, апрель 2020г</t>
  </si>
  <si>
    <t>Ажы-оол Елена         Кара-ооловна</t>
  </si>
  <si>
    <t>зам.директора по УВР</t>
  </si>
  <si>
    <t>с.Арыг-Бажы Овюрского р-на Тувинской АССР</t>
  </si>
  <si>
    <t>47л</t>
  </si>
  <si>
    <t>высшее. КГПИ,г.Кызыл, 10.06.1999г</t>
  </si>
  <si>
    <t>"Факультет начального образования", учитель нач.классов</t>
  </si>
  <si>
    <t>"Основы и организация шахматной игры"-24ч;  "Обучение педработноков навыкам оказания первой помощи"-36ч; ""Разработка адаптированных образовательных программ для обучающихся с ОВЗ в ОО"-24 ч</t>
  </si>
  <si>
    <t>СЗД, апрель2020г</t>
  </si>
  <si>
    <t>Кара-Сал Алена        Демир-ооловна</t>
  </si>
  <si>
    <t>зам.директора по      ВР</t>
  </si>
  <si>
    <t>45л</t>
  </si>
  <si>
    <t>высшее, ТывГУ, , г.Кызыл, 25.06.2002г</t>
  </si>
  <si>
    <t>"Обучение педработников навыкам оказания первой помощи"-36ч; "Нормативно-правовые основы организации летнего отдыха и оздоровления детей"-24ч; "Совершенствование методики преподавания по программам НОО"-72ч</t>
  </si>
  <si>
    <r>
      <rPr>
        <sz val="8"/>
        <color rgb="FF000000"/>
        <rFont val="XO Thames"/>
      </rPr>
      <t>Монгуш Ким Май-оолович</t>
    </r>
  </si>
  <si>
    <t>зам.директора по БППВ</t>
  </si>
  <si>
    <t>с.Арыг-Бажы Овюрского р-на Республики Тыва</t>
  </si>
  <si>
    <t>высшее. ТувГУ, г.Кызыл.27.06.2019г</t>
  </si>
  <si>
    <t>бакалавр, 44.03.01 Педагогическое образование</t>
  </si>
  <si>
    <t>Сат Аяна Демир-ооловна</t>
  </si>
  <si>
    <t>учитель русского языка и литертуры</t>
  </si>
  <si>
    <t>с.Хандагайты Овюрского района Тувинской АССР</t>
  </si>
  <si>
    <t>высшее, КГПИ, г.Кызыл, 15.06.1995г</t>
  </si>
  <si>
    <t>специалитет, "Русский язык и литература в национальной школе". учитель средней школы</t>
  </si>
  <si>
    <t>25ч</t>
  </si>
  <si>
    <t>"Мунициальная методслужба как центр содействия профразвитию педкадров и повышения качество образования"-24ч; "Обеспечение качества преподавания русского языка"-72ч; "Организация исследовательской деятельности по русскому языку и литературе"-40ч</t>
  </si>
  <si>
    <t>высшая, декабрь2018г</t>
  </si>
  <si>
    <t>Монгуш Светлана Калдыр-ооловна</t>
  </si>
  <si>
    <t>уч.русского языка и литературы</t>
  </si>
  <si>
    <t>пос.Хову-Аксы Тандинского р-на Республики Тыва</t>
  </si>
  <si>
    <t>высшее, ТувГУ,г.Кызыл, 1988г</t>
  </si>
  <si>
    <r>
      <rPr>
        <sz val="8"/>
        <color theme="1"/>
        <rFont val="Times New Roman"/>
      </rPr>
      <t>специалитет, "Русский язык и литература в национальной школе". учитель средней школы</t>
    </r>
  </si>
  <si>
    <t>29ч</t>
  </si>
  <si>
    <t>"Современные образовательные технологии как условие реализации ФГОС по русскому языку и литературе"-24ч; "Обучение педработников навыкам оказания первой помощи"-36ч; "Подготовка к итоговому сочинению в 11 кл"-24ч;"Современные подходы в преподавании русского языка и литературы в условиях внедрения ФГОС ООО"-16ч</t>
  </si>
  <si>
    <r>
      <rPr>
        <sz val="8"/>
        <color theme="1"/>
        <rFont val="Trebuchet MS"/>
      </rPr>
      <t>"Почетный работник общего образования РФ"-200</t>
    </r>
    <r>
      <rPr>
        <sz val="8"/>
        <color theme="1"/>
        <rFont val="Trebuchet MS"/>
      </rPr>
      <t>5г</t>
    </r>
  </si>
  <si>
    <t>первая. май 2019г</t>
  </si>
  <si>
    <t>Чинан Шончалай Леонидовна</t>
  </si>
  <si>
    <t>уч.англ.языка</t>
  </si>
  <si>
    <t>с.Солчур, Овюрского р-на, Тувинской АССР</t>
  </si>
  <si>
    <t>высшее,ТывГУ,г.Кызыл, 16.06.2003г</t>
  </si>
  <si>
    <t>специалитет, "Филология",  учитель   родного языка, литературы и английского языка</t>
  </si>
  <si>
    <t>30ч</t>
  </si>
  <si>
    <t>Муниципальная методслужба как центр содействия профразвитию педкадров и повышения качества образования-24ч; "Развитие профкомпетености педагога как фактор повышения качества образования в ОО"-24ч; "Совершенствование предметной и методической компетености педагога при подготовке учащихся у ЕГЭ по иностранным языкам"-24ч; "Подготовка экспертов ОГЭ\ЕГЭ по английскому языку для проверки тестовых заданий р. "Письмо"-20ч; "Подготовка экспертов предметной комиссии по проверке устной части ОГЭ по английскому языку"-24ч</t>
  </si>
  <si>
    <t>первая, декабрь2016г</t>
  </si>
  <si>
    <t>Ооржак Ролланда Анай-ооловна</t>
  </si>
  <si>
    <t>уч.родного языка и литературы</t>
  </si>
  <si>
    <t>с.Саглы Овюрского р-на Тувинской АССР</t>
  </si>
  <si>
    <t>высшее, ТывГУ, г.Кызыл, 13.06.1996г</t>
  </si>
  <si>
    <t>специалитет, "Тувинский язык и литература", учитель средней школы</t>
  </si>
  <si>
    <t>"Алгоритм подготовки к ОГЭ по родному (тувинскому) языку в 2020 г."-72ч; "Реализация ФГОС ООО"-16ч; "Реализация ФГОС ООО: проблемы, поиски, решения"-24ч;"Совершенствование методкомпетености учителей родного языка и литературы с учетом требований ФГОС"-24ч</t>
  </si>
  <si>
    <t>первая, май,2020г</t>
  </si>
  <si>
    <t>Монгуш Людмила Сотпаевна</t>
  </si>
  <si>
    <t>уч.математики</t>
  </si>
  <si>
    <t>высшее, КГПИ,г.Кызыл, 06.07.1981</t>
  </si>
  <si>
    <t>специалитет, "Учитель математики и физики</t>
  </si>
  <si>
    <t>17ч</t>
  </si>
  <si>
    <t>"Обучение педработников навыкам оказания первой помощи"-36ч; "Методика разработки индивидуальных программ подготовки обучающихся к ОГЭ по математике-2020"-40ч; "Эффективная подготовка учащихся к решению заданий профильного уровня по математике и физике"-24ч;"ФГОС: конструирование ООП СОО"- 24ч</t>
  </si>
  <si>
    <r>
      <rPr>
        <sz val="8"/>
        <color theme="1"/>
        <rFont val="Trebuchet MS"/>
      </rPr>
      <t>"Почетный работник общего образования РФ"-2000Г</t>
    </r>
  </si>
  <si>
    <t>первая, октябрь 2020г</t>
  </si>
  <si>
    <t>Монгуш Лариса Намбар-ооловна</t>
  </si>
  <si>
    <t>уч.физики</t>
  </si>
  <si>
    <t>специалитет, "Учитель математики и физики"</t>
  </si>
  <si>
    <t>14ч</t>
  </si>
  <si>
    <t>"Этническая психолгия"-72ч; "Обучение педработников навыкам оказания первой помощи"-36ч; "Методика подготовки обучающихся к ЕГЭ по физике"-40ч</t>
  </si>
  <si>
    <t>"Отличник народного образования"-1993г</t>
  </si>
  <si>
    <t>высшая, июнь 2019г</t>
  </si>
  <si>
    <t>Монгуш Сайлыкмаа Шарбый-ооловна</t>
  </si>
  <si>
    <t>с.Солчур Овюрского района Тувинской АССР</t>
  </si>
  <si>
    <t>высшее, КГПИ,г.Кызыл, 07.07.1992г</t>
  </si>
  <si>
    <t>специалитет, "Математика и физика", учитель математики и физики</t>
  </si>
  <si>
    <t>15ч</t>
  </si>
  <si>
    <t>"Методические аспекты подготовки к ЕГЭ по математике"-8ч;"Реализация требований ФГОС СОО"-24ч; "Реализация межпредметных технологий"-36ч</t>
  </si>
  <si>
    <t>первая, декабрь 2019г</t>
  </si>
  <si>
    <t>Монгуш Лариса Михайловна</t>
  </si>
  <si>
    <t>уч.информатики</t>
  </si>
  <si>
    <t>гор.Кызыл,  Республики Тыва</t>
  </si>
  <si>
    <t>высшее, ТывГУ, г.Кызыл, 07.07.2006г</t>
  </si>
  <si>
    <t>специалитет, "Математика и информатика", учитель математики и информатики</t>
  </si>
  <si>
    <t>информатика</t>
  </si>
  <si>
    <t>"Методика подготовки обучающихся к ЕГЭ по математике"-40ч4"Проектный подход в управлении системой образования"-24ч;"Обучение педработников навыкам оказания первой помощи"-36ч;"Создание персональной страницы"-16ч</t>
  </si>
  <si>
    <t>первая, декабрь2018г</t>
  </si>
  <si>
    <t>Куулар Зинаида Айыр-Санааевна</t>
  </si>
  <si>
    <t>уч.географии</t>
  </si>
  <si>
    <t>с.Саглы Овюрского р-на РеспубликиТыва</t>
  </si>
  <si>
    <t>высшее, КГПИ, г.Кызыл,01.07.1981г</t>
  </si>
  <si>
    <t>специалитет. "География и биология", учитель биологии и географии</t>
  </si>
  <si>
    <t>12ч</t>
  </si>
  <si>
    <t>"Методика подготовки г ОГЭ по географии"-40ч; "Обучение педработников навыкам оказания первой помощи"-36ч; "Муниципальная метод\служба как центр содействия профразвитию педкадров"-24ч</t>
  </si>
  <si>
    <r>
      <rPr>
        <sz val="8"/>
        <color theme="1"/>
        <rFont val="Trebuchet MS"/>
      </rPr>
      <t>"Почетный работник общего образования РФ"-2016</t>
    </r>
    <r>
      <rPr>
        <sz val="8"/>
        <color theme="1"/>
        <rFont val="Trebuchet MS"/>
      </rPr>
      <t>г</t>
    </r>
  </si>
  <si>
    <t>высшая, декабрь 2019г</t>
  </si>
  <si>
    <t>Саая Айлана Орлановна</t>
  </si>
  <si>
    <t>уч.биологии</t>
  </si>
  <si>
    <t>8.04.1993г</t>
  </si>
  <si>
    <r>
      <rPr>
        <sz val="8"/>
        <color rgb="FF000000"/>
        <rFont val="Times New Roman"/>
      </rPr>
      <t xml:space="preserve">высшее, Красноярский гос.пед университет им Астафьева, г.Красноярск,    </t>
    </r>
  </si>
  <si>
    <t>бакалавриат, "Педагогическое образование", бакалавр</t>
  </si>
  <si>
    <t>биология</t>
  </si>
  <si>
    <t>"Обучение педработников навыкам оказания первой помощи"-36ч; "Новые подходы в подготовке к ЕГЭ по биологии"-24ч</t>
  </si>
  <si>
    <t>Догбал Чодураа Михайловна</t>
  </si>
  <si>
    <t>уч.химии</t>
  </si>
  <si>
    <t>24.08.1984г</t>
  </si>
  <si>
    <t>гор.Кызыл</t>
  </si>
  <si>
    <t>высшее, ТывГУ, г.Кызыл, 16.06.2006г</t>
  </si>
  <si>
    <t>специалитет, "Биология и химия", учитель биологии и химии</t>
  </si>
  <si>
    <t>химия</t>
  </si>
  <si>
    <t>"Система подготовки к ОГЭ по биологии"-40ч; "Обучение педработников навыкам оказания первой помощи"-36ч</t>
  </si>
  <si>
    <t>первая, июнь2016г</t>
  </si>
  <si>
    <r>
      <rPr>
        <sz val="8"/>
        <color rgb="FF000000"/>
        <rFont val="XO Thames"/>
      </rPr>
      <t>Монгуш Сайзана Орлановна</t>
    </r>
  </si>
  <si>
    <t>уч.истории и обществознания</t>
  </si>
  <si>
    <t>01.09.1987г</t>
  </si>
  <si>
    <t>гор.Кызыл Тувинской АССР</t>
  </si>
  <si>
    <t>высшее, ТывГУ,г.Кызыл,  10.08.2010г</t>
  </si>
  <si>
    <t>специалитет,"История. обществознание с дополнительной специальностью юриспруденция," учитель истории и права</t>
  </si>
  <si>
    <t>13ч</t>
  </si>
  <si>
    <t>"Обучение педработников навыкам оказания первой помощи"-36ч; "Организация исследовательской деятельности по истории Тувы"-24ч; "Система подготовки учащихся 11 кл по истории и обществознанию"-24ч</t>
  </si>
  <si>
    <r>
      <rPr>
        <sz val="8"/>
        <color rgb="FF000000"/>
        <rFont val="XO Thames"/>
      </rPr>
      <t>Куулар Долаана Николаевна</t>
    </r>
  </si>
  <si>
    <t>уч.истории</t>
  </si>
  <si>
    <t>с.Солчур Овюрского р-на. Республики Тыва</t>
  </si>
  <si>
    <t>высшее. Томский гос.пед.университет, г.Томск, 30.03.2010г</t>
  </si>
  <si>
    <t>специалитет, "История", учитель истории</t>
  </si>
  <si>
    <t>"Муниципальная методслужба как центр содействия профразвитию педкадров и повышения качества образования"-24ч;  "Развитие профкомпетености педагога как фактор повышения качества образования"-24ч; "Финансовая грамотность в рамках предмета "Обществознание"-24ч; "Совершенствование профкомпетености экспертов предметной комиссии по обществознанию"-40ч</t>
  </si>
  <si>
    <t>первая, июнь 2016г</t>
  </si>
  <si>
    <r>
      <rPr>
        <sz val="8"/>
        <color rgb="FF000000"/>
        <rFont val="XO Thames"/>
      </rPr>
      <t>Донгак Айланмаа Чылбаанайовна</t>
    </r>
  </si>
  <si>
    <t>уч.музыки</t>
  </si>
  <si>
    <t>11.11.1964г</t>
  </si>
  <si>
    <t>высшее, Восточно-Сибирский гос.институт культуры. г.Улан-Удэ,03.07.1987г</t>
  </si>
  <si>
    <t>специалитет, "Культуросвет работник высшей квалификации"</t>
  </si>
  <si>
    <t>музыка</t>
  </si>
  <si>
    <t>9ч</t>
  </si>
  <si>
    <t>"Обучение педработников навыкам оказания первой помощи"-36ч; "Методические основы игровой деятельности детей дошкольного возраста"-24ч; "Ритмика.Методика преподавания"-16ч; "Совершенствование прфкомпетенций учителей музыки"-24ч; "Система подготовки учащихся 11 кл. по истории и обществознанию"-24ч</t>
  </si>
  <si>
    <t>первая, май 2019г</t>
  </si>
  <si>
    <t>Монгуш Венера Сагановна</t>
  </si>
  <si>
    <t>уч.нач.классов</t>
  </si>
  <si>
    <t>07.05.1962г</t>
  </si>
  <si>
    <t>высшее. КГПИ, г.Кызыл. 01.07.1989г</t>
  </si>
  <si>
    <t>специалитет, "Педагогика и методика начального образования", учитель начальных классов</t>
  </si>
  <si>
    <t>19,5ч</t>
  </si>
  <si>
    <t>"Духовно-нравстенное развитие и воспитание школьников в процессе изучения народоведения"-36ч; "Подготовка к ВПР. Механизмы овладения и работа младшего школьника с текстовой информацией"-16ч</t>
  </si>
  <si>
    <t>первая,май 2017г</t>
  </si>
  <si>
    <t>Шаратай Клара Кызыл-ооловна</t>
  </si>
  <si>
    <t>20.06.1959г</t>
  </si>
  <si>
    <t>с.Самагалтай     Тес-Хемского р-на Республики Тыва</t>
  </si>
  <si>
    <t>высшее, ТывГУ,г.Кызыл, 31.05.1997г</t>
  </si>
  <si>
    <t>"Обучение педработников навыкам оказания первой помощи"-36ч;м"Подготовка к ВПР. Механизмы овладения и работа младшего школьника с текстовой информацией"-16ч</t>
  </si>
  <si>
    <r>
      <rPr>
        <sz val="8"/>
        <color theme="1"/>
        <rFont val="Trebuchet MS"/>
      </rPr>
      <t>"Почетный работник общего образования РФ"-20</t>
    </r>
    <r>
      <rPr>
        <sz val="8"/>
        <color theme="1"/>
        <rFont val="Trebuchet MS"/>
      </rPr>
      <t>05г</t>
    </r>
  </si>
  <si>
    <t>высшая,апрель2 019г</t>
  </si>
  <si>
    <t>Ооржак Ульяна Эрес-ооловна</t>
  </si>
  <si>
    <t>с.Ходжей Улуг-Хемского р-на Республики Тыва</t>
  </si>
  <si>
    <t>20ч</t>
  </si>
  <si>
    <t>"Подготовка к ВПР.Механизмы овладения и работа младшего школьника с текстовой информацией"-16ч; "Теория и практика подготовки учащихся 4 кл к ВПР"-24ч</t>
  </si>
  <si>
    <r>
      <rPr>
        <sz val="8"/>
        <color theme="1"/>
        <rFont val="Trebuchet MS"/>
      </rPr>
      <t>"Почетный работник общего образования РФ"-201</t>
    </r>
    <r>
      <rPr>
        <sz val="8"/>
        <color theme="1"/>
        <rFont val="Trebuchet MS"/>
      </rPr>
      <t>4г</t>
    </r>
  </si>
  <si>
    <t>высшая, май 2015г</t>
  </si>
  <si>
    <t>Ховалыг Тамара Ондаровна</t>
  </si>
  <si>
    <t>г.Томск</t>
  </si>
  <si>
    <t>высшее,Тыв ГУ, г.Кызыл, 10.06.1999г</t>
  </si>
  <si>
    <t>"Инновационные технологии на уроках в начальной школе"-72ч; "Современные технологии организации образовательного пространства современной школы: 1 ступень"-72 ч</t>
  </si>
  <si>
    <t>высшая,октябрь2020г</t>
  </si>
  <si>
    <t>Монгуш Раиса Арбын-ооловна</t>
  </si>
  <si>
    <t>заведующий за школьным музеем</t>
  </si>
  <si>
    <t>среднее педагогическое, КПК,г.Кызыл,26.06.2012г</t>
  </si>
  <si>
    <t>специалитет, "Преподавание в начальных классов", учитель начальных классов</t>
  </si>
  <si>
    <r>
      <rPr>
        <sz val="8"/>
        <color theme="1"/>
        <rFont val="Trebuchet MS"/>
      </rPr>
      <t>"Почетный работник общего образования РФ"-201</t>
    </r>
    <r>
      <rPr>
        <sz val="8"/>
        <color theme="1"/>
        <rFont val="Trebuchet MS"/>
      </rPr>
      <t>5г</t>
    </r>
  </si>
  <si>
    <t>Амыйлан Буянмаа Буяновна</t>
  </si>
  <si>
    <t>03.11.1991г</t>
  </si>
  <si>
    <t>специалитет, "Преподавание русского языка в начальных классов", учитель начальных классов</t>
  </si>
  <si>
    <t>Куулар Татьяна Шагдыровна</t>
  </si>
  <si>
    <t>гор.Шагонар Республики Тыва</t>
  </si>
  <si>
    <t>специалитет, " Педагогика и психология", педагог-психолог</t>
  </si>
  <si>
    <t>"Психолого-пед\сопровождение проф\самоопределения школьников"-24ч; "Информационная безопасность детей"-16ч;"Обучение педработников навыкам оказания первой помощи"-36ч</t>
  </si>
  <si>
    <t>первая. декабрь 2015г</t>
  </si>
  <si>
    <r>
      <rPr>
        <sz val="8"/>
        <color rgb="FF000000"/>
        <rFont val="XO Thames"/>
      </rPr>
      <t>Донгак Долаана Олчеевна</t>
    </r>
  </si>
  <si>
    <t xml:space="preserve">социальный педагог. </t>
  </si>
  <si>
    <t>высшее.  ТывГУ, г.Кызыл, 24.06.2000г</t>
  </si>
  <si>
    <t>специалитет, "Филология", учитель русского языка и литературы</t>
  </si>
  <si>
    <t>"Обучение педработников навыкам оказания первой помощи"-36ч; "Здоровая Россия-общее дело"-24ч; "Информационная безопасность детей"-16ч</t>
  </si>
  <si>
    <t>первая, 2019г</t>
  </si>
  <si>
    <t>Саая Лена Олеговна</t>
  </si>
  <si>
    <t>педагог-логопед</t>
  </si>
  <si>
    <t>05.051987г</t>
  </si>
  <si>
    <t>высшее. ТГУ, г.кызыл,19.06.2019г</t>
  </si>
  <si>
    <t>бакалавриат, специальное (дефектологическое) образование, логопедия</t>
  </si>
  <si>
    <t>"Современные информационные технологии и методики организации логопедической помощи детям с особыми потребностями в развитии речи"-24ч;"Обучение педработников навыкам оказания первой помощи"-36ч; "Современные подходы к организации коррекционно-развивающей работы учителя-логопеда ОО в условиях ФГОС"- 16ч; "Разработка адаптированных образовательных программ для обучающихся с ОВЗ в ОО"-24 ч</t>
  </si>
  <si>
    <t>Дамдын-оол Жанна Чылбаанайовна</t>
  </si>
  <si>
    <t>02.03.1972г</t>
  </si>
  <si>
    <t>среднее педагогическое, КПУ,г.Кызыл,10.06.1994гг</t>
  </si>
  <si>
    <t>"Российское движение школьников"-24ч; "Реализация ФГОС ООО: проблемы, поиски, решения"-8ч; "Обучение педработников навыкам оказания первой помощи"-36ч</t>
  </si>
  <si>
    <t>первая. декабрь 2019г</t>
  </si>
  <si>
    <r>
      <rPr>
        <sz val="8"/>
        <color rgb="FF000000"/>
        <rFont val="XO Thames"/>
      </rPr>
      <t>Сат Оюмаа Кара-ооловна</t>
    </r>
  </si>
  <si>
    <r>
      <rPr>
        <sz val="8"/>
        <color rgb="FF000000"/>
        <rFont val="XO Thames"/>
      </rPr>
      <t>педагог-библиотекарь</t>
    </r>
  </si>
  <si>
    <t>с.Хондергей Дзун-Хемчикского р-на Республики Тыва</t>
  </si>
  <si>
    <t>высшее. ТувГУ,, г.Кызыл, 26.06.2015г</t>
  </si>
  <si>
    <t>"Гибкие компетенции проектной деятельности"-24ч; "Обучение педработноков навыкам оказания первой помощи"-36ч; "Российские правила каталогизации. Современное состояние каталогизации"-24ч; "Инновационные формы работы современной библиотеки"-24ч; "Современные подходы к управлению деятельностью библиотек"-16ч</t>
  </si>
  <si>
    <r>
      <rPr>
        <sz val="8"/>
        <color rgb="FF000000"/>
        <rFont val="XO Thames"/>
      </rPr>
      <t>Донгак Амир Алдын-оолович</t>
    </r>
  </si>
  <si>
    <t>преподаватель-организатор ОБЖ</t>
  </si>
  <si>
    <t>высшее, ТГУ, г.кызыл,24.06.2016г</t>
  </si>
  <si>
    <t>специалитет, "Физическая культура", педагог по физической культуре</t>
  </si>
  <si>
    <t>5ч</t>
  </si>
  <si>
    <r>
      <rPr>
        <sz val="8"/>
        <color rgb="FF000000"/>
        <rFont val="XO Thames"/>
      </rPr>
      <t>Донгак Чаян Орлан-оолович</t>
    </r>
  </si>
  <si>
    <t xml:space="preserve">высшее. Сибирский гос. университет физкультуры и спорта, г.Омск, </t>
  </si>
  <si>
    <t>бакалавриат, "Физическая культура", бакалавр</t>
  </si>
  <si>
    <t>18ч</t>
  </si>
  <si>
    <t>"Обучение педработников навыкам оказания первой помощи"-36ч; "Юнармия-одно из направлений патриотического воспитания детей и молодежи РТ"-12ч;"Развитие профкомпетености и мастерства педагогов"-24ч</t>
  </si>
  <si>
    <r>
      <rPr>
        <sz val="8"/>
        <color rgb="FF000000"/>
        <rFont val="XO Thames"/>
      </rPr>
      <t>Монгуш Темир Вадимович</t>
    </r>
  </si>
  <si>
    <r>
      <rPr>
        <sz val="8"/>
        <color rgb="FFFB290D"/>
        <rFont val="XO Thames"/>
      </rPr>
      <t>ТГУ,г.Кызыл,3курс</t>
    </r>
  </si>
  <si>
    <t>"Обучение педработников навыкам оказания первой помощи"-36ч</t>
  </si>
  <si>
    <r>
      <rPr>
        <sz val="8"/>
        <color rgb="FF000000"/>
        <rFont val="XO Thames"/>
      </rPr>
      <t>Монгуш Сайдаш Алексеевна</t>
    </r>
  </si>
  <si>
    <t>педагог-психолог, уч.технологии и ИЗО</t>
  </si>
  <si>
    <t>01.09.1976г</t>
  </si>
  <si>
    <t>высшее, ХГУ им Катанова.г.Абакан, 06.07.2007г,                          АНО ДПО "ФИПКиП"г.Москва, 11.01.2020г</t>
  </si>
  <si>
    <t>специалитет,  "Дошкольная педагогика и психология",  преподаватель дошкольной педагогики и психологии,  "Педагогическое образование", учитель изобразительного искусства</t>
  </si>
  <si>
    <t>"Педмастерская"-16ч;"Преподавание предмета "Технология" в условиях реализации ФГОС"-72ч;"Декроативно-прикладное творчество"-36ч"Основные направления внеурочной деятельности в условиях ФГОС"-24ч; "Технология подготовки участников респ\конкурсов"-16ч</t>
  </si>
  <si>
    <t>первая, декабрь 2017г</t>
  </si>
  <si>
    <r>
      <rPr>
        <sz val="8"/>
        <color rgb="FF000000"/>
        <rFont val="XO Thames"/>
      </rPr>
      <t>Сат Розалья Дыртыковна</t>
    </r>
  </si>
  <si>
    <t>16.08.1957г</t>
  </si>
  <si>
    <t>с.Солчур Овюрского р-на Тувинской автономной области</t>
  </si>
  <si>
    <t>среднее педагогическое, КПК,г.Кызыл,29.06.1979г</t>
  </si>
  <si>
    <t>"Подготовка к ВПР. Механизмы овладения и работа младшего школьника с текстовой информацией"-16ч; "Обучение педработников навыкам оказания первой помощи"-36ч; "Реализация ФГОС ООО"- 16ч; "Классный руководитель в нач\школе"-24ч</t>
  </si>
  <si>
    <t>"Отличник народного образования"-1995г</t>
  </si>
  <si>
    <t>первая, декабрь 2015г</t>
  </si>
  <si>
    <t xml:space="preserve"> МБОУ Солчурской СОШ Овюрского кожууна по состоянию на  01.12.2020г              </t>
  </si>
  <si>
    <t>нет</t>
  </si>
  <si>
    <t>По полу: мужчин __4_ чел. (11,7%), женщин ___30_ чел. (88,2%)</t>
  </si>
  <si>
    <t>По возрасту: до 30 лет  2 чел. (5,8%), от 30 до 40 лет __9_чел. (26,4%), от 40 до 50 лет __10_ чел. (29%), от 50 до 60 лет__6_ чел. (17,6%), от 60 до 70 лет _7__чел. (20,5%).</t>
  </si>
  <si>
    <t>По образованию: с высшим ___30_чел. (88%), со средним образованием __4__чел. (11,7%)</t>
  </si>
  <si>
    <t>педагогическое - ___34_ чел.</t>
  </si>
  <si>
    <t>юридическое -__2_ чел.</t>
  </si>
  <si>
    <t>инженер – ___0 чел.</t>
  </si>
  <si>
    <t>С дополнительным высшим образованием__2__ чел. (%)</t>
  </si>
  <si>
    <t>государственное и муниципальное управление - ___3_ чел.</t>
  </si>
  <si>
    <t>Исполнитель: Ажы-оол Елена Кара-ооловна</t>
  </si>
  <si>
    <t>Контактные телефоны: 89235475636</t>
  </si>
  <si>
    <t>Всего: 34</t>
  </si>
  <si>
    <t>Вакансии: нет</t>
  </si>
  <si>
    <t>Курсы повышения за 5 лет</t>
  </si>
  <si>
    <t>Агбаан Мария Макар-ооловна</t>
  </si>
  <si>
    <t>с.Хандагайты Овюрского р-на</t>
  </si>
  <si>
    <t>КГПИ-1990</t>
  </si>
  <si>
    <t xml:space="preserve">1. «Теория и практика подготовки уч-ся 4-х классов к ВПР», 2018
2.Подготовка кандидатов к поступлению  в ФГКОУ «Кызылское президентское  кадетское училище», 2018г
3. «Ментальная математика», 72ч, 2019г
</t>
  </si>
  <si>
    <t>Почетный работник ОО РФ № 11-02 от 08.01.2002</t>
  </si>
  <si>
    <t>СЗД, №261-од 28.12.2018</t>
  </si>
  <si>
    <t>Баазан Валерьяна Валерьевна</t>
  </si>
  <si>
    <t>ТГУ-2004</t>
  </si>
  <si>
    <t xml:space="preserve">1.ФГОС ОО: содержание и технологии введения»
2.Образовательные практики в рамках работы инновационных площадок по введению ФГОС ОО», 2018г
1.«Актуальные вопросы теории и практики обучения школьников иностранным языкам в условиях реализации предметной концепции», 2019
</t>
  </si>
  <si>
    <t>1 кк, №1434 от 04.12.2018</t>
  </si>
  <si>
    <t>Даваа Юлия  Сергеевна</t>
  </si>
  <si>
    <t>учитель математики,информатики</t>
  </si>
  <si>
    <t>ТГУ-2010</t>
  </si>
  <si>
    <t xml:space="preserve">«Современные технологии  в методике обучения информатике   в соответствии ФГОС», 2018
1.Межпредметные технологии  как ресурс реализации деятельностного подхода в обучении математики», 2019
2.«Гибкие компетенции  проектной  деятельности»,8ч, 2019
3.«Методика решений задач ЕГЭ по информатике», 40ч, 2019
4. Практикум по решению заданий разного уровня сложности, 8ч, 2019
</t>
  </si>
  <si>
    <t>1 кк, №398д от 05.04.2017</t>
  </si>
  <si>
    <t>Дагбыш Татьяна Элдик-ооловна</t>
  </si>
  <si>
    <t>с.Сут-Хол</t>
  </si>
  <si>
    <t>КГПИ-1995</t>
  </si>
  <si>
    <t xml:space="preserve">1. «ФГОС ОО: содержание и технологии  введения», 2018
2. «Организация работы учителя нач.классов в современных условиях реализации ФГОС», 24ч, 2018
3. «Реализация ФГОС : теория и практика», 2018г
1.Подготовка к участию в профессиональных конкурсах», 2019г
2. «Совершенствование профессиональной подготовки учителя ОРКСЭ в условиях реализации ФГОС»24ч, 2019
3.«Технология развития одаренности младших школьников», 24ч, 2019г
4.Организация проектной деятельности на уроках ОРКС Э как один  из аспектов индивидуальной траекториии формирования личности обучающегося, 6ч, 2019ч
</t>
  </si>
  <si>
    <t>Почетный работник ОО РФ №435/к-н от 25.04.2011</t>
  </si>
  <si>
    <t>В. № 530-д от 04.06.2020</t>
  </si>
  <si>
    <t>Дамбаа Чодураа Валентиновна</t>
  </si>
  <si>
    <t>учитель музыки</t>
  </si>
  <si>
    <t>КГПИ-1988</t>
  </si>
  <si>
    <t xml:space="preserve">1Образовательные практики в рамках работы инновационных площадок по введению ФГОС ОО», 2018
2.Современное учебное занятие  по музыке в основной школе : урочная и внеурочная деятельность».2018
3  Реализация ФГОС : теория и практика», 2018
4 .«Методика преподавания вокала и практики  исполнительства», 2019
</t>
  </si>
  <si>
    <t>Почетная Грамота МО РФ №15/к-н от 17.01.2018</t>
  </si>
  <si>
    <t>В. №744-дот 24.05.2019</t>
  </si>
  <si>
    <t>Дараа Азияна Андреевна</t>
  </si>
  <si>
    <t xml:space="preserve">1.Образовательные практики в рамках работы инновационных площадок по введению ФГОС ОО», 2018
1«Подготовка экспертов для работы в региональной предметной комиссии по русскому языку при проведении ГИА по образовательным программа ОО и среднего образования», 2019
2.«Подготовка к участию в профессиональных педагогических конкурсах», 2019
3. Методика подготовки учащихся к ЕГЭ по предметам русский язык и литература», 40ч, 2019
</t>
  </si>
  <si>
    <t>В. №1435от 04.12.2018</t>
  </si>
  <si>
    <t>16</t>
  </si>
  <si>
    <t>Деспижек Ада Кечил-ооловна</t>
  </si>
  <si>
    <t>учитель математики, педагог ДО</t>
  </si>
  <si>
    <t xml:space="preserve">г.Шагонар </t>
  </si>
  <si>
    <t>КГПИ-1991</t>
  </si>
  <si>
    <t>17</t>
  </si>
  <si>
    <t xml:space="preserve">1.  «ФГОС ОО: содержание и технологии введения», 2018
2. «Реализация ФГОС : теория и практика», 2018 1.«Организация шахматного клуба в ОО», 2019
2. «Гибкие компетенции  проектной  деятельности», 2019
</t>
  </si>
  <si>
    <t>Почетный работник ОО РФ №488/к-н от 19.06.2013</t>
  </si>
  <si>
    <t>Донгак Айсуу Александровна</t>
  </si>
  <si>
    <t>ТГУ-2008</t>
  </si>
  <si>
    <t>"О введении ФГОС СОО: предметные и метапредметные результаты химического образования", 72ч, 2019 октябрь 28 ноябрь8</t>
  </si>
  <si>
    <t>СЗД, №277-ОД от 25.12.2019</t>
  </si>
  <si>
    <t>Донгак Ай-Чурек Дыртый-оолович</t>
  </si>
  <si>
    <t>учитель физкультуры</t>
  </si>
  <si>
    <t>с.Торгалыг</t>
  </si>
  <si>
    <t>ТГУ-2013</t>
  </si>
  <si>
    <t xml:space="preserve">1. 4 межрегиональный фестиваль «Молодой профессионал Сибири»(площадка «Мой лучший урок».), 12ч, 2019
2. «Школа молодого педагога для учителей ОБЖ и физической культуры», 40ч, 2019
</t>
  </si>
  <si>
    <t>1 кк, №744-дот 24.05.2019</t>
  </si>
  <si>
    <t>Донгак Анчима Сергеевна</t>
  </si>
  <si>
    <t>психолог</t>
  </si>
  <si>
    <t>ИрГПИ-1995</t>
  </si>
  <si>
    <t xml:space="preserve">1 «ФГОС ОО: содержание и технологии введения, 2018
2.Реализация ФГОС ОО: проблемы, поиски, решения., 2018
1.«Деятельность педагога-психолога ОО», 8ч, 2019
2. «Организация деятельности системы ПМПК в условиях развития инклюзивного образования», 2019
</t>
  </si>
  <si>
    <t>1 кк, № 883-д от 02.07.2018</t>
  </si>
  <si>
    <t>Донгак Даяна Михайловна</t>
  </si>
  <si>
    <t>зам.директора по ВР</t>
  </si>
  <si>
    <t>ХГУ-2007</t>
  </si>
  <si>
    <t xml:space="preserve">1. «Психологическое сопровождение, формы и методы профилактика безнадзорности и правонарушений несовешеннолетних» с 25-27 ноября 2019, 24 ч.
2. «Российское  движение школьников» в Республике Тыва, 12ч, 08.10.2019г 
3. «Российское  движение школьников» в Республике Тыва, 12ч, 04.02.2020
</t>
  </si>
  <si>
    <t>1 кк, № 1346-д от 11.12.2015</t>
  </si>
  <si>
    <t>Донгак Нина Биче-ооловна</t>
  </si>
  <si>
    <t>с.Солчур Овюрского р-на</t>
  </si>
  <si>
    <t>КГПИ-1970</t>
  </si>
  <si>
    <t>1.«Особенности подготовки к ОГЭ по русскому языку и литературе  в 2018году», 2018г</t>
  </si>
  <si>
    <t>Почетный работник ОО РФ № 11-02 от 08.01.2002   Заслуженный работник образования РТ от 27.07.2016</t>
  </si>
  <si>
    <t>В. №1435 от 04.12.2018</t>
  </si>
  <si>
    <t>Донгак Очураш Орлан-оолович</t>
  </si>
  <si>
    <t>педагог доп.образования</t>
  </si>
  <si>
    <t>КПУ-1 курс</t>
  </si>
  <si>
    <t>Донгак Сайлык Юсовна</t>
  </si>
  <si>
    <t>г.Чадан</t>
  </si>
  <si>
    <t xml:space="preserve">1. «Совершенствование профессиональной подготовки учителя ОРКСЭ в условиях реализации ФГОС» , 24ч, 2019г
2. «Формирование системы метапредметныхрезультатов  в контексте  международных исследований», 24ч, 2019
3. «Цифровые ресурсы  в образовательном  процессе наальной школы на примере Яндекс.Учебник», 8ч, 2019ч
</t>
  </si>
  <si>
    <t>1 кк, №398 от 05.04.2017</t>
  </si>
  <si>
    <t>Донгак Тамара Шириевна</t>
  </si>
  <si>
    <t>с.Саглы Овюрского р-на</t>
  </si>
  <si>
    <t>КПУ-1980</t>
  </si>
  <si>
    <t xml:space="preserve">1.«Теория и практика подготовки уч-ся 4-х классов к ВПР», 2018г
2. «Цифровые ресурсы  в образовательном  процессе наальной школы на примере Яндекс.Учебник», 8ч, 2019г
</t>
  </si>
  <si>
    <t xml:space="preserve">Почетный работник ОО РФ №602 от 28.06.2016 </t>
  </si>
  <si>
    <t>В. №481/д от 11.04.2017</t>
  </si>
  <si>
    <t>Донгак Урана Чондан-ооловна</t>
  </si>
  <si>
    <t>ТГУ-2006</t>
  </si>
  <si>
    <t>СЗД, №261 от 28.12.2018</t>
  </si>
  <si>
    <t>Донгак Шораан Васильевич</t>
  </si>
  <si>
    <t>руководитель "Точка роста"</t>
  </si>
  <si>
    <t>ТГУ-2001</t>
  </si>
  <si>
    <t xml:space="preserve">1.«Гибкие компетенции проектной деятельности», 36ч, 2019
2. «Нацпроект образование: сообщество, команда, результат»
</t>
  </si>
  <si>
    <t>Достай Антонида Петровна</t>
  </si>
  <si>
    <t>с.Элегест</t>
  </si>
  <si>
    <t>КГПИ-1981</t>
  </si>
  <si>
    <t xml:space="preserve">1.  «ФГОС ОО: содержание и технологии введения», 2018 
2. Межпредметныетехнологии  как ресурс реализации деятельностного подхода в обучении математики», 2019
3. Практикум по решению заданий разного уровня сложности, 8ч, 2019
</t>
  </si>
  <si>
    <t>Почетный работник ОО РФ №749 от 24.05.2007</t>
  </si>
  <si>
    <t>Достай Светлана Кыргысовна</t>
  </si>
  <si>
    <t>с.Бай-Даг</t>
  </si>
  <si>
    <t>КГПИ-1975</t>
  </si>
  <si>
    <t xml:space="preserve">1 «ФГОС ОО: содержание и технологии введения», 2018
2Образовательные практики в рамках работы инновационных площадок по введению ФГОС ОО»,2018
1«Подготовка экспертов для работы в региональной предметной комиссии по русскому языку при проведении ГИА по образовательным программа ОО и среднего образования», 2019
2.Межпредметные технологии  как ресурс реализации деятельностного подхода в обучении математики», 2019
</t>
  </si>
  <si>
    <t>Почетный работник ОО РФ №450/к-н от 16.07.2005</t>
  </si>
  <si>
    <t>В, №1435 от 04.12.2018</t>
  </si>
  <si>
    <t>Кара-оол Наина Анатольевна</t>
  </si>
  <si>
    <t>с.Берт-Даг</t>
  </si>
  <si>
    <t>ТГУ-2017</t>
  </si>
  <si>
    <t>«Цифровые ресурсы  в образовательном  процессе наальной школы на примере Яндекс.Учебник», 2019г</t>
  </si>
  <si>
    <t>СЗД, № 277-од от 25.12.2019</t>
  </si>
  <si>
    <t>Кара-Сал Татьяна Даш-ооловна</t>
  </si>
  <si>
    <t>с.Хондергей</t>
  </si>
  <si>
    <t>ТГУ-1999</t>
  </si>
  <si>
    <t xml:space="preserve">1. «Образовательные практики  в рамках работы инновационных площадок  по введению ФГОС ОО», 2018
2. «Ментальная математика», 72ч, 2019
</t>
  </si>
  <si>
    <t>Отличник народного просвещения №228 от 18.11.1993</t>
  </si>
  <si>
    <t>1 кк, №883/д от02.07.2018</t>
  </si>
  <si>
    <t>Кончук Алла Монгеевна</t>
  </si>
  <si>
    <t>КГПИ-1985</t>
  </si>
  <si>
    <t>1. «Разработка адаптированной образовательной программы для обучающихся с ОВЗ», 8ч, 2019</t>
  </si>
  <si>
    <t>Почетный работник ОО РФ № 11-34 от 19.02.2004</t>
  </si>
  <si>
    <t>Куулар  Айлаана Александровна</t>
  </si>
  <si>
    <t>учитель русского языка и литературы, зам.по НМР</t>
  </si>
  <si>
    <t>с.Мугур-Аксы</t>
  </si>
  <si>
    <t>Куулар  Айлан Владимировна</t>
  </si>
  <si>
    <t>«Методика подготовки учащихся 9классов к ОГЭ по родному языку», 2018г «Теоретические и методологические особенности преподавания тувинского языка и литературы», 36ч, 2019</t>
  </si>
  <si>
    <t>В. №1346дот 11.12.2015</t>
  </si>
  <si>
    <t>Куулар  Байлак Вядиславовна</t>
  </si>
  <si>
    <t>учитель русского языка и литературы, зам.по УВР</t>
  </si>
  <si>
    <t xml:space="preserve">1.Образовательные практики в рамках работы инновационных площадок по введению ФГОС ОО»
1.«Методика подготовки к ОГЭ по русскому языку :выполнение заданий с развернутым ответом», 2019
2. использование медиаресурсов и библии в преподавании русского языка, 72ч, 2019
3. Система подготовки к ГИА, 8ч, 2019
</t>
  </si>
  <si>
    <t>1 кк, №1435 от 04.12.2018</t>
  </si>
  <si>
    <t>ТГУ-2019</t>
  </si>
  <si>
    <t>Куулар Елена Монгеевна</t>
  </si>
  <si>
    <t>ТГУ-2005</t>
  </si>
  <si>
    <t xml:space="preserve">1. «ФГОС ОО: содержание и технологии введения», 2018
2. Образовательные практики в рамках работы инновационных площадок по введению ФГОС ОО», 2018
1.Межпредметные технологии  как ресурс реализации деятельностного подхода в обучении математики», 36ч, 2019
2.«Гибкие компетенции  проектной  деятельности»,36ч, 2019
3. «Практикум по решению заданий разного уровня сложности», 8ч, 2019
4. «Решение сложных задач по математике при подготовке к ОГЭ и ЕГЭ», 16ч, 2019
5. «Методика разработки индивидуальных программ подготовки обучающихся к ОГЭ по математике 2020», 40ч, 2020
</t>
  </si>
  <si>
    <t>Куулар Мерген Даш-оолович</t>
  </si>
  <si>
    <t>с.Баян-Тала</t>
  </si>
  <si>
    <t>Куулар Сайзаана Уран-ооловна</t>
  </si>
  <si>
    <t>ТомГУ-2019</t>
  </si>
  <si>
    <t>Куулар Сайзана Станиславовна</t>
  </si>
  <si>
    <t>ТГУ-2011</t>
  </si>
  <si>
    <t xml:space="preserve">1. Нормативно-правовые основы  организации летнего  отдыха и оздоровления детей», 2018г
2. «Управление  и организационно-методические аспекты реализации проекта «Успешный ученик», 2018г
1. 4 Межрегиональный фестиваль «Молодой профессионал Сибири», 16ч, 2019г
2.Республиканская НПК «Инновации в образовании: опыт реализации», 8ч, 2019г
3. Разработка адаптированной образовательной программы для обучающихся с ОВЗ», 8ч, 2019г
</t>
  </si>
  <si>
    <t>Куулар Татьяна Даш-ооловна</t>
  </si>
  <si>
    <t>КГПИ-1977</t>
  </si>
  <si>
    <t xml:space="preserve">1. «Профессиональный стандарт  учителя математики в условиях перехода на ФГОС», 2018
2. «Психология в школе 21 века: преподавание, диагностика, сопровождение», 2019г
3. Практикум по решению заданий разного уровня сложности, 8ч, 2019
</t>
  </si>
  <si>
    <t>Почетный работник ОО РФ № 11-39 от 02.03.2001   Заслуженный работник образования РТ от 21.09.2006</t>
  </si>
  <si>
    <t>В, №744 от 24.05.2019</t>
  </si>
  <si>
    <t>Куулар Эмма Кызыл -ооловна</t>
  </si>
  <si>
    <t xml:space="preserve">1 «ФГОС ОО: содержание и технологии введения», 2018
2Образовательные практики в рамках работы инновационных площадок по введению ФГОС ОО», 2018
3.Создание личного сайта., 2018 
«Методика подготовки обучающихся к ЕГЭ по физике», 40ч, 2019
</t>
  </si>
  <si>
    <t>Почетная грамота МО РФ №488/к-н от 19.06.2013</t>
  </si>
  <si>
    <t>Маажык Максим Владимирович</t>
  </si>
  <si>
    <t>с.Хайыракан</t>
  </si>
  <si>
    <t xml:space="preserve">Участник семинар-совещания «Российское  движение школьников» в Республике Тыва, 12ч, 08.10.2019г 
3. «Российское  движение школьников» в Республике Тыва, 12ч, 04.02.2020
</t>
  </si>
  <si>
    <t xml:space="preserve">Мамыы Онермаа Конгаровна </t>
  </si>
  <si>
    <t>с.Кызыл-Хая</t>
  </si>
  <si>
    <t xml:space="preserve">1«Развитие профессиональной компетентности педагога как  фактор повышения качества образования в ОО», 24ч
2«Формирование межпредметных понятий  как средство достижения метапредметных результатов обучения  в соответствии с требованиями ФГОС ОО», 40ч, 2019г
</t>
  </si>
  <si>
    <t>Монгуш  Монгунек Семеновна</t>
  </si>
  <si>
    <t>ТГУ-2009</t>
  </si>
  <si>
    <t>«ФГОС ОО: содержание и технологии введения, 2018</t>
  </si>
  <si>
    <t>СЗД, №103 от 04.05.2017</t>
  </si>
  <si>
    <t>Монгуш  Чодураа Хулер-ооловна</t>
  </si>
  <si>
    <t>ТГУ-1998</t>
  </si>
  <si>
    <t>1Образовательные практики в рамках работы инновационных площадок по введению ФГОС ОО», 2018</t>
  </si>
  <si>
    <t>1 кк, №441д от 07.04.2017</t>
  </si>
  <si>
    <t>Монгуш Азияна Владимировна</t>
  </si>
  <si>
    <t>ТГУ-1997</t>
  </si>
  <si>
    <t xml:space="preserve">1. «Управление организацией образовательной деятельности в условиях реализацииФГОС», 2018
2Образовательные практики в рамках работы инновационных площадок по введению ФГОС ОО», 2018
3.Современные тенденции в оценивании образовательных ресурсов .Внутриклассное оценивание», 2018
1.«Система подготовки учащихся к итоговой аттестации в форме ЕГЭ по биологии», 40ч, 2019
2. «Разработка адаптированной образовательной программы для обучающихся с ОВЗ» 8ч, 2019
</t>
  </si>
  <si>
    <t>Почетная грамота МО РФ №1391/к-н от 18.10.2012</t>
  </si>
  <si>
    <t>Монгуш Александра  Кызыл-ооловна</t>
  </si>
  <si>
    <t>КрГПИ-1988</t>
  </si>
  <si>
    <t xml:space="preserve">1Образовательные практики в рамках работы инновационных площадок по введению ФГОС ОО», 2018
2«ФГОС ОО: содержание и технологии введения», 2018
3.«Подготовка экспертов для работы в региональной предметной комиссии по обществознанию  при проведении ГИА  по образовательным  программам ОО и среднего ОО», 2019
</t>
  </si>
  <si>
    <t>В, №481д от 11.04.2018</t>
  </si>
  <si>
    <t>Монгуш Алисмаа Сергеевна</t>
  </si>
  <si>
    <t>учитель ИЗО</t>
  </si>
  <si>
    <t xml:space="preserve">1«Современные малоизвестные технологии в декоративно-прикладном творчестве и изобразительном искусстве», 2018
2 «Декоративно-прикладное творчество», 2018
3.Образовательные практики в рамках работы инновационных площадок по введению ФГОС ОО», 2018
4.«ФГОС ОО: содержание и технологии введения», 2018
</t>
  </si>
  <si>
    <t>1 кк, № 1435 от 04.12.2018</t>
  </si>
  <si>
    <t>Монгуш Аялга Тулушовна</t>
  </si>
  <si>
    <t>ТГУ-2014</t>
  </si>
  <si>
    <t>СЗД, № 103 от 04.05.2017</t>
  </si>
  <si>
    <t>Монгуш Валентина Очуровна</t>
  </si>
  <si>
    <t>КГПИ-1992</t>
  </si>
  <si>
    <t xml:space="preserve">1. «Цифровые ресурсы  в образовательном  процессе наальной школы на примере Яндекс.Учебник», 8ч, 2019г
2. Подготовка к ВПР Механизм овладения и работы младшего школьника с текстовой информацией», 16ч, 2019г 
</t>
  </si>
  <si>
    <t>1 кк, №389от 05.04.2017</t>
  </si>
  <si>
    <t>Монгуш Долаана Анатольевна</t>
  </si>
  <si>
    <t>ТГУ-1996</t>
  </si>
  <si>
    <t xml:space="preserve">1. Особенности подготовки к ОГЭ по русскому языку и литературе в 2018г»
2. «ФГОС  ОО  : содержание и технологии введения» , 2018
3. «Реализация ФГОС : теория и практика»., 2018
4. «Организационно-методические аспекты реализации проекта «Успешный выпускник», 2018
«Подготовка к аттестации педагогических работников», 2018
1.«Подготовка экспертов для работы в региональной предметной комиссии по русскому языку при проведении ГИА по образовательным программа ОО и среднего образования», 2019
2. «Земский учитель», 8ч, 2020ч 
3. «Профессионально-педагогическая компетентность экспертов ЕГЭ(русский язык)», 24ч, 2020
</t>
  </si>
  <si>
    <t>Почетная грамота МО РФ №598/к-н от 29.07.2014</t>
  </si>
  <si>
    <t>В, 1346дот11.12.2015</t>
  </si>
  <si>
    <t>Монгуш Зоя Барынмааевна</t>
  </si>
  <si>
    <t>с.Бора-Шай</t>
  </si>
  <si>
    <t>КГПИ-1979</t>
  </si>
  <si>
    <t>1. «ФГОС ОО: ключевые особенности и механизмы», 2017г 2. «ФГОС ОО: содержание и технологии введения», 2018 3. «Подготовка экспертов для работы в региональной предметной комиссии по химии при проведении ГИА  по образовательным  программам ОО и среднего ОО», 40ч, 2019</t>
  </si>
  <si>
    <t>1 кк, №540-д от 12.04.2019</t>
  </si>
  <si>
    <t>Монгуш Март-оол Чечек-оолович</t>
  </si>
  <si>
    <t>учитель физкультуры, зам. По БППВ</t>
  </si>
  <si>
    <t xml:space="preserve">Игровые методики в обучении игре в шахматы. Создание мультимедийных презентаций, 2018г, Профилактика правонарушений и употребления ПАВ в подростковой и молодежной сфере", 16ч, 2020г сентябрь
1.Физическая культура как путь  к здоровому образу жизни , 12ч, 2019
 2. «4 межрегиональный фестиваль «Молодой профессиональСибири»», 16ч, 2019
</t>
  </si>
  <si>
    <t>Монгуш Менди Идегеловна</t>
  </si>
  <si>
    <t>"Результативная доминта как основа современного учебника по иностранному языку", 3ч от 30.09.2019</t>
  </si>
  <si>
    <t>Монгуш Надежда Марыш-ооловна</t>
  </si>
  <si>
    <t>с.Чыраа-Бажы</t>
  </si>
  <si>
    <t>КГПИ-1987</t>
  </si>
  <si>
    <t xml:space="preserve">1.«Фгос ОО: содержание и технологии введения»
2. Подготовка кандидатов к поступлению  в ФГКОУ «Кызылское президентское  кадетское училище»
</t>
  </si>
  <si>
    <t>В, №697/д от29.05.2015</t>
  </si>
  <si>
    <t>Монгуш Нонна Байыровна</t>
  </si>
  <si>
    <t>учитель родного языка и литературы, директор</t>
  </si>
  <si>
    <t>Монгуш Чойганмаа Кызыл-ооловна</t>
  </si>
  <si>
    <t>ТГУ-2016</t>
  </si>
  <si>
    <t xml:space="preserve">1.«Реализация ФГОС : теория и практика», 2018г
2. Подготовка кандидатов к поступлению  в ФГКОУ «Кызылское президентское  кадетское училище», 2018г
</t>
  </si>
  <si>
    <t>1 кк, №398от05.04.2017</t>
  </si>
  <si>
    <t>Ондар Байлак Маадырович</t>
  </si>
  <si>
    <t>СЗД, №130от21.05.2018</t>
  </si>
  <si>
    <t>Ондар Чаян Эрес-оолович</t>
  </si>
  <si>
    <t>Подготовка к участию в профессиональных педагогических конкурсах, 16ч, 2019</t>
  </si>
  <si>
    <t>Отличник физической культуры РТ №06/10 от 14.08.2019</t>
  </si>
  <si>
    <t>Ооржак Айлан Санааевна</t>
  </si>
  <si>
    <t>учитель биологии, старшая вожатая</t>
  </si>
  <si>
    <t>Почетный работник ОО РФ №1391/к-н от 18.10.2012</t>
  </si>
  <si>
    <t>Ооржак Дарья Калдар-ооловна</t>
  </si>
  <si>
    <t xml:space="preserve">учитель </t>
  </si>
  <si>
    <t>Педагогика и методика начального обучения, 2019г. Разработка адаптированных образовательных программ обучающихся с ОВЗ в образовательной организации, 144ч, 2019</t>
  </si>
  <si>
    <t>Ооржак Раиса Чаш-ооловна</t>
  </si>
  <si>
    <t>КПУ-1981</t>
  </si>
  <si>
    <t xml:space="preserve">1Образовательные практики в рамках работы инновационных площадок по введению ФГОС ОО», 2018
2 «Декоративно-прикладное творчество», 2018
3 «ФГОС ОО: содержание и технологии введения», 2018
4.»Реализация ФГОС : теория и практика», 2018
5.«Ступени мастерства декоративно-прикладной направленности», 2018
</t>
  </si>
  <si>
    <t>В, №540-д от 12.04.2019</t>
  </si>
  <si>
    <t>Ооржак Сайхо Сувурдововна</t>
  </si>
  <si>
    <t xml:space="preserve">с.Аянгаты </t>
  </si>
  <si>
    <t xml:space="preserve">1.«Совершенствование методики преподавания по программам начального общего образования с внедрением стандартов Worldsills», 2019
2«Цифровые ресурсы  в образовательном  процессе наальной школы на примере Яндекс.Учебник», 8ч, 2019
</t>
  </si>
  <si>
    <t>Ооржак Чечекмаа Минчиновна</t>
  </si>
  <si>
    <t xml:space="preserve">с.Дус-Даг </t>
  </si>
  <si>
    <t>КГПИ-1972</t>
  </si>
  <si>
    <t xml:space="preserve">1. Особенности подготовки к ОГЭ по русскому языку и литературе в 2018г»
2. «Реализация ФГОС : теория и практика», 2018
</t>
  </si>
  <si>
    <t>Почетный работник ОО РФ № 11-34 от 19.02.2004   Заслуженный работник образования РТ от 03.11.2009</t>
  </si>
  <si>
    <t>В, №398д от 05.04.2017</t>
  </si>
  <si>
    <t>Саая Алдын-Чечек Томуровна</t>
  </si>
  <si>
    <t>БГУ-2018</t>
  </si>
  <si>
    <t>методические основы преподавания иностранных языков, 24 часов, сентябрь, 2020</t>
  </si>
  <si>
    <t>Сай-оол Алдынмаа Алдын-ооловна</t>
  </si>
  <si>
    <t xml:space="preserve">1 Подготовка кандидатов к поступлению  в ФГКОУ «Кызылское президентское  кадетское училище», 2018г
1.«Развитие обучающихся начальной школы: метапредметный подход», 2019ч
2.Актуальные вопросы  аттестации педагогических работников», 2019г
 3. «Ментальная математика», 8ч, 2019
</t>
  </si>
  <si>
    <t>1 кк, №983/д 28.06.2019</t>
  </si>
  <si>
    <t>Сат Айлана Александровна</t>
  </si>
  <si>
    <t>1 кк, №1346/д 11.12.2015</t>
  </si>
  <si>
    <t>Сат Алиса Вячеславовона</t>
  </si>
  <si>
    <t>преподватель ОБЖ</t>
  </si>
  <si>
    <t>с.Ак-Чыраа</t>
  </si>
  <si>
    <t xml:space="preserve">1. Методика преподавания физической культуры и ОБЖ в рамках реализации ФГОС, 2018
2. «Гибкие компетенции  проектной  деятельности», 36ч, 2019
</t>
  </si>
  <si>
    <t>СЗД, №130 от 21.05.2018</t>
  </si>
  <si>
    <t>Седен-оол Анжелика Валерьевна</t>
  </si>
  <si>
    <t xml:space="preserve">1«Декоративно-прикладное творчество», 2018
2Образовательные практики в рамках работы инновационных площадок по введению ФГОС ОО», 2018
1.«Актуальные вопросы аттестации педагогических работников», 16ч, 2019
2. «Гибкие компетенции  проектной  деятельности», 16ч, 2019
</t>
  </si>
  <si>
    <t>Сендажы Чочагай Наскыловна</t>
  </si>
  <si>
    <t xml:space="preserve">1. «Учебно-методическая работа по родному языку  и литературе в условиях реализации ФГОС», 2018
2. «ФГОС ОО: содержание и технологии введения», 2018
</t>
  </si>
  <si>
    <t>1 кк, №1435от 04.12.2018</t>
  </si>
  <si>
    <t>Сыгыртаа Айдыс Алдын-оолович</t>
  </si>
  <si>
    <t xml:space="preserve">1.Современнные технологии спортивной тренировки в избранном виде спорта , 2018
2.Внедрение образовательного кейса  по физической культуре», 2018
3.Формирование профессиональных навыков тренеров-преподавателей БЮСШ., 2018
4.  «Реализация ФГОС : теория и практика», 2018
1.Физическая культура как путь  к здоровому образу жизни, 12ч, 2019
2. «4 межрегиональный фестиваль «Молодой профессиональСибири»», 16ч, 2019
3. Школа молодого педагога для учителей ОБЖ и физической культуры, 40ч, 2019г
</t>
  </si>
  <si>
    <t>Сыгыртаа Чимис Николаевна</t>
  </si>
  <si>
    <t>учитель географии</t>
  </si>
  <si>
    <t>Таваажап Аида Даш-ооловна</t>
  </si>
  <si>
    <t>1 «ФГОС ОО: содержание и технологии введения», 2018</t>
  </si>
  <si>
    <t>Тюлюш Белекмаа Александровна</t>
  </si>
  <si>
    <t xml:space="preserve">1Совершенствование технологий подготовки учся к ОГЭ по иностр языкам с учетом изменений КИМв 2018г"
2.Образовательные практики в рамках работы инновационных площадок по введению ФГОС ОО»», 2018
</t>
  </si>
  <si>
    <t>СЗД, № 130 от 21.05.2018</t>
  </si>
  <si>
    <t>Донгак Алена Даниловна</t>
  </si>
  <si>
    <t>с.Эрги-Барлык</t>
  </si>
  <si>
    <t>ТГУ-2012</t>
  </si>
  <si>
    <t xml:space="preserve">1.«Реализация ФГОС : теория и практика»., 2018
2.Технология работы социального педагога с неблагополучной семьей», 2018
3. «Психологическое сопровождение учащихся «группы риска», 2018
</t>
  </si>
  <si>
    <t>СЗД, №103 от 04.05.17</t>
  </si>
  <si>
    <t>Севекпит Ольга Кежиковна</t>
  </si>
  <si>
    <t xml:space="preserve">с.Солчур </t>
  </si>
  <si>
    <t>учитель тувинского языка и литературы</t>
  </si>
  <si>
    <t xml:space="preserve">1.«ФГОС  ОО: содержание  и технологии введения»
2. «Реализация ФГОС : теория и практика», 2018
</t>
  </si>
  <si>
    <t>1 кк, №441-дот07апреля2016</t>
  </si>
  <si>
    <t>Тюлюш Оксана Кызыл-ооловна</t>
  </si>
  <si>
    <t xml:space="preserve">1.«Реализация ФГОС ОО: проблемы, поиски, решения», 2018
2.ЭОР в учебном процессе как инструменты реализации педагогических технологий», 2018г
1.Современные педагогические технологии и их роль в образовательном процессе при реализации ФГОС», 2019г
2«Развитие обучающихся начальной школы: метапредметный подход»
«Совершенствование методики преподавания по программам начального общего образования с внедрением стандартов Worldsills», 2019г
</t>
  </si>
  <si>
    <t>Почетная грамота МО РФ №602/к-н от 28.06.2016</t>
  </si>
  <si>
    <t>Монгуш Азияна Александровна</t>
  </si>
  <si>
    <t xml:space="preserve">1. ИКТ в системе ФГОС ДОУ. Работа в текстовых, графических и видеоредакторах", 72, 2017г 2. Вопросы использования русского языка как гос-го языка РФ: создание языковой среды в ОО", 72, 2017г  3. Обучение пдагогических работников навыкам оказания первой помощи, 36, 2019г </t>
  </si>
  <si>
    <t>1 кк, №481д от 11.04.2018</t>
  </si>
  <si>
    <t>Монгуш Чодураа Александровна</t>
  </si>
  <si>
    <t>учитель права</t>
  </si>
  <si>
    <t>ТГИПиПКК 2016 Педагогика поддержки ребенка:взаимодействие школы, семьи и социума по профлиактике среди несовершеннолтених". 2016г- Об основах системы профилактики безнадзорности и правонарушений среди несовершеннолетних."</t>
  </si>
  <si>
    <t>Ховалыг Александр Анатольевич</t>
  </si>
  <si>
    <t>КПК-2014</t>
  </si>
  <si>
    <t>Донгак Айгуля Буяновна</t>
  </si>
  <si>
    <t>с.Солчур</t>
  </si>
  <si>
    <t>ХГУ-2019</t>
  </si>
  <si>
    <t>Куулар Долгармаа Николаевна</t>
  </si>
  <si>
    <t>Сат Мила Мустафаевна</t>
  </si>
  <si>
    <t>ТГУ-2020</t>
  </si>
  <si>
    <t>учитель математики и информатики</t>
  </si>
  <si>
    <t xml:space="preserve"> МБОУ "Хандагайтинская СОШ Овюрского кожууна"по состоянию на 1 декабря 2020 г</t>
  </si>
  <si>
    <t>Всего: 73</t>
  </si>
  <si>
    <t>Вакансии: 1</t>
  </si>
  <si>
    <t>По полу: мужчин 10 чел. (13%), женщин __63__ чел. (87%)</t>
  </si>
  <si>
    <t>По возрасту: до 30 лет 8  чел. (11%), от 30 до 40 лет __22_чел. (30%), от 40 до 50 лет _19__ чел. (26%), от 50 до 60 лет__13_ чел. (18%), от 60 до 70 лет _11__чел. (15%).</t>
  </si>
  <si>
    <t>По образованию: с высшим __69__чел. (95%), со средним образованием __4__чел. (5%)</t>
  </si>
  <si>
    <t>педагогическое - __73__ чел.</t>
  </si>
  <si>
    <t>юридическое -__1_ чел.</t>
  </si>
  <si>
    <t>С дополнительным высшим образованием___3_ чел. (4%)</t>
  </si>
  <si>
    <t>государственное и муниципальное управление - __2__ чел.</t>
  </si>
  <si>
    <t>Исполнитель: Донгак Анчима Сергеевна</t>
  </si>
  <si>
    <t>Контактные телефоны: 89293585191</t>
  </si>
  <si>
    <t>Монгуш Алена Захаровна</t>
  </si>
  <si>
    <t>Директор</t>
  </si>
  <si>
    <t>с.Хандагайты</t>
  </si>
  <si>
    <t>высшее, ВСГАКиИ, 2011</t>
  </si>
  <si>
    <t>спец-ть: Экономика и управление на предприятии (культура и искусство); квал-я: экономист-менеджер</t>
  </si>
  <si>
    <t>Хореография</t>
  </si>
  <si>
    <t>1 квал.категория, № 1544-д от 12.12.2019г</t>
  </si>
  <si>
    <t>Ондар Чойганмаа Олеговна</t>
  </si>
  <si>
    <t>Методист</t>
  </si>
  <si>
    <t>высшее, ГАОУ ДПО ТГИ ППКК, 2015г</t>
  </si>
  <si>
    <t>Юный инспекторы движения</t>
  </si>
  <si>
    <t>Бадыргы Надежда Александровна</t>
  </si>
  <si>
    <t>Педагог д/о</t>
  </si>
  <si>
    <t>высшее, КГПИ,1983</t>
  </si>
  <si>
    <t>Юный математик</t>
  </si>
  <si>
    <t>Почетный работник ОО РФ, № 1286 от 26.08.2008</t>
  </si>
  <si>
    <t>СЗД, №50 от 30.04.2016г</t>
  </si>
  <si>
    <t>Донгак Чечек Чалымовна</t>
  </si>
  <si>
    <t>среднее специальное, СИПК им.Ю.А.Гагарина, 1993г</t>
  </si>
  <si>
    <t>учитель труда и черчения, мастер производственного обучения</t>
  </si>
  <si>
    <t>Бисероплетение</t>
  </si>
  <si>
    <t>1 квал.категория, № 751-д от 23.06.2017г</t>
  </si>
  <si>
    <t>Монгуш Ай-кыс Алдын-ооловна</t>
  </si>
  <si>
    <t>среднее специальное, ФГБОУ ВПО ТГУ КПК, 2013г</t>
  </si>
  <si>
    <t>Квиллинг</t>
  </si>
  <si>
    <t>Сат Буянмаа Очуровна</t>
  </si>
  <si>
    <t>с.Арыг-Бажы</t>
  </si>
  <si>
    <t xml:space="preserve">высшее, ФГОУ ВПО СГУФКиС, 2008Г </t>
  </si>
  <si>
    <t>Шахматы</t>
  </si>
  <si>
    <t>Хоавалыг Азиата Кошкар-ооловна</t>
  </si>
  <si>
    <t>Мастерская чудес</t>
  </si>
  <si>
    <t>1 квал.категория, № 986-д от 30.10.2020г</t>
  </si>
  <si>
    <t>Тюлюш Сайын-кыс Сайлык-ооловна</t>
  </si>
  <si>
    <t>с.Чаа-Суур</t>
  </si>
  <si>
    <t>высшее, ФГБОУ ВО ТГУ, 2016г</t>
  </si>
  <si>
    <t>учитель истории и права</t>
  </si>
  <si>
    <t>Юный эколог</t>
  </si>
  <si>
    <t>Шулуу Чойгана Андреевна</t>
  </si>
  <si>
    <t>высшее, ФГБОУ ВПО ТГУ, 2014Г</t>
  </si>
  <si>
    <t>учитель технологии и предпринимательства</t>
  </si>
  <si>
    <t>Волшебные лоскутки</t>
  </si>
  <si>
    <t>Монгуш Аржаан Шораанович</t>
  </si>
  <si>
    <t>Заведующий хозяйством</t>
  </si>
  <si>
    <t>с.Дус-Даг</t>
  </si>
  <si>
    <t>Кенен-оол Арзылан Эзир-оолович</t>
  </si>
  <si>
    <t>Машинист котельной</t>
  </si>
  <si>
    <t>среднее специальное, ГБПОУ РТ ТТТ, 2016г</t>
  </si>
  <si>
    <t>машинист (кочегар) котельной 6 разряда</t>
  </si>
  <si>
    <t>Монгуш Сылдыс Хулер-оолович</t>
  </si>
  <si>
    <t>среднее специальное, ГБПОУ РТ ТТТ, 2018г</t>
  </si>
  <si>
    <t>Монгуш Сай-оол Бичелдейович</t>
  </si>
  <si>
    <t>среднее специальное, ДПО ИПР, 2019г</t>
  </si>
  <si>
    <t>Сат Уран Очуровна</t>
  </si>
  <si>
    <t>Уборщик служебных помещений</t>
  </si>
  <si>
    <t>среднее</t>
  </si>
  <si>
    <t xml:space="preserve"> МБУ ДО Дом творчества Овюрского кожууна по состоянию на 01 декабря 2020 г</t>
  </si>
  <si>
    <t>По полу: мужчин 4 чел. (28 %), женщин 11 чел. (72 %)</t>
  </si>
  <si>
    <t>По возрасту: до 30 лет 2  чел. (14%), от 30 до 40 лет _5__чел. (35%), от 40 до 50 лет _5__ чел. (35%), от 50 до 60 лет_1__ чел. (7%), от 60 до 70 лет __1_чел. (7%).</t>
  </si>
  <si>
    <t>По образованию: с высшим 6 чел. (%), со средним образованием 7 чел. (%)</t>
  </si>
  <si>
    <t>педагогическое - 10 чел.</t>
  </si>
  <si>
    <t>юридическое - 1 чел.</t>
  </si>
  <si>
    <t>Исполнитель: Монгуш Алена Захаровна</t>
  </si>
  <si>
    <t>мобильный: 38233897627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</si>
</sst>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.&quot;mm&quot;.&quot;yyyy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color theme="1"/>
      <name val="Times New Roman"/>
    </font>
    <font>
      <sz val="8"/>
      <color rgb="FF000000"/>
      <name val="Times New Roman"/>
    </font>
    <font>
      <sz val="8"/>
      <color rgb="FF000000"/>
      <name val="XO Thames"/>
    </font>
    <font>
      <sz val="8"/>
      <color theme="1"/>
      <name val="Trebuchet MS"/>
    </font>
    <font>
      <sz val="8"/>
      <color rgb="FF000000"/>
      <name val="XO Thames"/>
      <family val="1"/>
      <charset val="204"/>
    </font>
    <font>
      <sz val="8"/>
      <color rgb="FFFB290D"/>
      <name val="XO Thames"/>
    </font>
    <font>
      <b/>
      <sz val="8"/>
      <color theme="1"/>
      <name val="Times New Roman"/>
    </font>
    <font>
      <sz val="12"/>
      <color theme="1"/>
      <name val="Times New Roman"/>
    </font>
    <font>
      <sz val="11"/>
      <color theme="1"/>
      <name val="Calibri"/>
      <scheme val="minor"/>
    </font>
    <font>
      <sz val="12"/>
      <color rgb="FF000000"/>
      <name val="XO Thames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</font>
    <font>
      <sz val="9"/>
      <color rgb="FF000000"/>
      <name val="Times New Roman"/>
      <family val="1"/>
      <charset val="204"/>
    </font>
    <font>
      <b/>
      <sz val="11"/>
      <name val="Times New Roman"/>
      <family val="1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90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justify" vertical="center" wrapText="1"/>
    </xf>
    <xf numFmtId="0" fontId="2" fillId="2" borderId="0" xfId="0" applyFont="1" applyFill="1" applyAlignment="1">
      <alignment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14" fontId="11" fillId="0" borderId="1" xfId="0" applyNumberFormat="1" applyFont="1" applyBorder="1"/>
    <xf numFmtId="0" fontId="2" fillId="0" borderId="2" xfId="0" applyFont="1" applyBorder="1" applyAlignment="1">
      <alignment vertical="top" wrapText="1"/>
    </xf>
    <xf numFmtId="0" fontId="11" fillId="0" borderId="1" xfId="0" applyFont="1" applyBorder="1" applyAlignment="1">
      <alignment horizontal="left" vertical="center"/>
    </xf>
    <xf numFmtId="14" fontId="11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2" fillId="0" borderId="3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14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5" fillId="0" borderId="0" xfId="0" applyFont="1"/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14" fontId="13" fillId="0" borderId="1" xfId="0" applyNumberFormat="1" applyFont="1" applyBorder="1" applyAlignment="1">
      <alignment horizontal="center"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8" fillId="0" borderId="8" xfId="0" applyNumberFormat="1" applyFont="1" applyBorder="1" applyAlignment="1">
      <alignment horizontal="center" vertical="top" wrapText="1"/>
    </xf>
    <xf numFmtId="0" fontId="18" fillId="0" borderId="8" xfId="0" applyNumberFormat="1" applyFont="1" applyBorder="1" applyAlignment="1">
      <alignment vertical="top" wrapText="1"/>
    </xf>
    <xf numFmtId="0" fontId="18" fillId="0" borderId="8" xfId="0" applyNumberFormat="1" applyFont="1" applyBorder="1" applyAlignment="1">
      <alignment horizontal="center" vertical="center" wrapText="1"/>
    </xf>
    <xf numFmtId="0" fontId="19" fillId="0" borderId="8" xfId="0" applyNumberFormat="1" applyFont="1" applyBorder="1" applyAlignment="1">
      <alignment horizontal="left" vertical="top" wrapText="1"/>
    </xf>
    <xf numFmtId="0" fontId="19" fillId="0" borderId="8" xfId="0" applyNumberFormat="1" applyFont="1" applyBorder="1" applyAlignment="1">
      <alignment vertical="top" wrapText="1"/>
    </xf>
    <xf numFmtId="0" fontId="18" fillId="4" borderId="8" xfId="0" applyNumberFormat="1" applyFont="1" applyFill="1" applyBorder="1" applyAlignment="1">
      <alignment horizontal="center" vertical="top" wrapText="1"/>
    </xf>
    <xf numFmtId="0" fontId="18" fillId="0" borderId="8" xfId="0" applyNumberFormat="1" applyFont="1" applyBorder="1" applyAlignment="1">
      <alignment horizontal="left" vertical="center" wrapText="1"/>
    </xf>
    <xf numFmtId="0" fontId="18" fillId="4" borderId="8" xfId="0" applyNumberFormat="1" applyFont="1" applyFill="1" applyBorder="1" applyAlignment="1">
      <alignment horizontal="center" vertical="center" wrapText="1"/>
    </xf>
    <xf numFmtId="0" fontId="18" fillId="4" borderId="8" xfId="0" applyNumberFormat="1" applyFont="1" applyFill="1" applyBorder="1" applyAlignment="1">
      <alignment horizontal="left" vertical="top" wrapText="1"/>
    </xf>
    <xf numFmtId="14" fontId="18" fillId="4" borderId="8" xfId="0" applyNumberFormat="1" applyFont="1" applyFill="1" applyBorder="1" applyAlignment="1">
      <alignment horizontal="left" vertical="top" wrapText="1"/>
    </xf>
    <xf numFmtId="0" fontId="19" fillId="4" borderId="8" xfId="0" applyNumberFormat="1" applyFont="1" applyFill="1" applyBorder="1" applyAlignment="1">
      <alignment horizontal="left" vertical="top" wrapText="1"/>
    </xf>
    <xf numFmtId="0" fontId="2" fillId="4" borderId="8" xfId="0" applyNumberFormat="1" applyFont="1" applyFill="1" applyBorder="1" applyAlignment="1">
      <alignment horizontal="left" vertical="top" wrapText="1"/>
    </xf>
    <xf numFmtId="0" fontId="2" fillId="4" borderId="0" xfId="0" applyNumberFormat="1" applyFont="1" applyFill="1" applyAlignment="1">
      <alignment vertical="top" wrapText="1"/>
    </xf>
    <xf numFmtId="0" fontId="18" fillId="4" borderId="8" xfId="0" applyNumberFormat="1" applyFont="1" applyFill="1" applyBorder="1" applyAlignment="1">
      <alignment vertical="top" wrapText="1"/>
    </xf>
    <xf numFmtId="14" fontId="18" fillId="4" borderId="8" xfId="0" applyNumberFormat="1" applyFont="1" applyFill="1" applyBorder="1" applyAlignment="1">
      <alignment vertical="top"/>
    </xf>
    <xf numFmtId="0" fontId="18" fillId="4" borderId="8" xfId="0" applyNumberFormat="1" applyFont="1" applyFill="1" applyBorder="1" applyAlignment="1">
      <alignment vertical="top"/>
    </xf>
    <xf numFmtId="0" fontId="2" fillId="4" borderId="8" xfId="0" applyNumberFormat="1" applyFont="1" applyFill="1" applyBorder="1" applyAlignment="1">
      <alignment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wrapText="1"/>
    </xf>
    <xf numFmtId="14" fontId="20" fillId="0" borderId="8" xfId="0" applyNumberFormat="1" applyFont="1" applyBorder="1"/>
    <xf numFmtId="0" fontId="21" fillId="4" borderId="8" xfId="0" applyNumberFormat="1" applyFont="1" applyFill="1" applyBorder="1" applyAlignment="1">
      <alignment vertical="top" wrapText="1"/>
    </xf>
    <xf numFmtId="0" fontId="20" fillId="0" borderId="8" xfId="0" applyFont="1" applyBorder="1" applyAlignment="1">
      <alignment vertical="top"/>
    </xf>
    <xf numFmtId="14" fontId="20" fillId="0" borderId="8" xfId="0" applyNumberFormat="1" applyFont="1" applyBorder="1" applyAlignment="1">
      <alignment vertical="top"/>
    </xf>
    <xf numFmtId="0" fontId="22" fillId="0" borderId="8" xfId="0" applyFont="1" applyBorder="1" applyAlignment="1">
      <alignment wrapText="1"/>
    </xf>
    <xf numFmtId="0" fontId="20" fillId="0" borderId="8" xfId="0" applyFont="1" applyBorder="1"/>
    <xf numFmtId="0" fontId="19" fillId="4" borderId="8" xfId="0" applyNumberFormat="1" applyFont="1" applyFill="1" applyBorder="1" applyAlignment="1">
      <alignment vertical="top" wrapText="1"/>
    </xf>
    <xf numFmtId="0" fontId="19" fillId="4" borderId="8" xfId="0" applyNumberFormat="1" applyFont="1" applyFill="1" applyBorder="1" applyAlignment="1">
      <alignment vertical="top"/>
    </xf>
    <xf numFmtId="0" fontId="7" fillId="4" borderId="8" xfId="0" applyNumberFormat="1" applyFont="1" applyFill="1" applyBorder="1" applyAlignment="1">
      <alignment vertical="top" wrapText="1"/>
    </xf>
    <xf numFmtId="0" fontId="18" fillId="4" borderId="8" xfId="0" applyNumberFormat="1" applyFont="1" applyFill="1" applyBorder="1" applyAlignment="1">
      <alignment horizontal="left" vertical="top"/>
    </xf>
    <xf numFmtId="14" fontId="20" fillId="0" borderId="8" xfId="0" applyNumberFormat="1" applyFont="1" applyBorder="1" applyAlignment="1">
      <alignment vertical="top" wrapText="1"/>
    </xf>
    <xf numFmtId="0" fontId="18" fillId="0" borderId="8" xfId="0" applyNumberFormat="1" applyFont="1" applyBorder="1" applyAlignment="1">
      <alignment vertical="top"/>
    </xf>
    <xf numFmtId="0" fontId="2" fillId="0" borderId="8" xfId="0" applyNumberFormat="1" applyFont="1" applyBorder="1" applyAlignment="1">
      <alignment vertical="top" wrapText="1"/>
    </xf>
    <xf numFmtId="0" fontId="23" fillId="0" borderId="8" xfId="0" applyFont="1" applyBorder="1" applyAlignment="1">
      <alignment vertical="top" wrapText="1"/>
    </xf>
    <xf numFmtId="0" fontId="24" fillId="0" borderId="0" xfId="0" applyNumberFormat="1" applyFont="1" applyAlignment="1">
      <alignment horizontal="center" vertical="top"/>
    </xf>
    <xf numFmtId="0" fontId="25" fillId="0" borderId="0" xfId="0" applyNumberFormat="1" applyFont="1" applyAlignment="1">
      <alignment vertical="center"/>
    </xf>
    <xf numFmtId="0" fontId="26" fillId="0" borderId="0" xfId="0" applyNumberFormat="1" applyFont="1"/>
    <xf numFmtId="0" fontId="18" fillId="4" borderId="0" xfId="0" applyNumberFormat="1" applyFont="1" applyFill="1" applyAlignment="1">
      <alignment vertical="top"/>
    </xf>
    <xf numFmtId="0" fontId="18" fillId="0" borderId="0" xfId="0" applyNumberFormat="1" applyFont="1" applyAlignment="1">
      <alignment vertical="top"/>
    </xf>
    <xf numFmtId="0" fontId="1" fillId="0" borderId="0" xfId="0" applyNumberFormat="1" applyFont="1"/>
    <xf numFmtId="0" fontId="5" fillId="0" borderId="0" xfId="0" applyNumberFormat="1" applyFont="1" applyAlignment="1">
      <alignment vertical="center"/>
    </xf>
    <xf numFmtId="0" fontId="25" fillId="0" borderId="0" xfId="0" applyNumberFormat="1" applyFont="1" applyAlignment="1">
      <alignment horizontal="justify" vertical="center"/>
    </xf>
    <xf numFmtId="0" fontId="19" fillId="4" borderId="0" xfId="0" applyNumberFormat="1" applyFont="1" applyFill="1" applyAlignment="1">
      <alignment vertical="top"/>
    </xf>
    <xf numFmtId="0" fontId="27" fillId="0" borderId="0" xfId="0" applyFont="1"/>
    <xf numFmtId="0" fontId="28" fillId="0" borderId="9" xfId="0" applyFont="1" applyBorder="1" applyAlignment="1">
      <alignment horizontal="left" wrapText="1"/>
    </xf>
    <xf numFmtId="0" fontId="13" fillId="0" borderId="9" xfId="0" applyFont="1" applyBorder="1" applyAlignment="1">
      <alignment horizontal="left" wrapText="1"/>
    </xf>
    <xf numFmtId="14" fontId="13" fillId="0" borderId="1" xfId="0" applyNumberFormat="1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13" fillId="0" borderId="9" xfId="0" applyFont="1" applyBorder="1" applyAlignment="1">
      <alignment horizontal="center"/>
    </xf>
    <xf numFmtId="0" fontId="29" fillId="0" borderId="1" xfId="0" applyFont="1" applyBorder="1" applyAlignment="1">
      <alignment horizontal="left" wrapText="1"/>
    </xf>
    <xf numFmtId="14" fontId="15" fillId="0" borderId="1" xfId="0" applyNumberFormat="1" applyFont="1" applyBorder="1" applyAlignment="1">
      <alignment horizontal="left" wrapText="1"/>
    </xf>
    <xf numFmtId="0" fontId="13" fillId="0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left"/>
    </xf>
    <xf numFmtId="14" fontId="15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wrapText="1"/>
    </xf>
    <xf numFmtId="0" fontId="13" fillId="0" borderId="1" xfId="0" applyFont="1" applyFill="1" applyBorder="1" applyAlignment="1">
      <alignment horizontal="center"/>
    </xf>
    <xf numFmtId="0" fontId="30" fillId="0" borderId="1" xfId="0" applyFont="1" applyBorder="1" applyAlignment="1">
      <alignment wrapText="1"/>
    </xf>
    <xf numFmtId="49" fontId="15" fillId="0" borderId="1" xfId="0" applyNumberFormat="1" applyFont="1" applyBorder="1" applyAlignment="1">
      <alignment horizontal="center"/>
    </xf>
    <xf numFmtId="0" fontId="30" fillId="0" borderId="1" xfId="0" applyFont="1" applyBorder="1" applyAlignment="1"/>
    <xf numFmtId="14" fontId="15" fillId="0" borderId="1" xfId="0" applyNumberFormat="1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top" wrapText="1"/>
    </xf>
    <xf numFmtId="0" fontId="30" fillId="0" borderId="1" xfId="0" applyFont="1" applyBorder="1" applyAlignment="1">
      <alignment horizontal="left" wrapText="1"/>
    </xf>
    <xf numFmtId="0" fontId="15" fillId="2" borderId="1" xfId="0" applyFont="1" applyFill="1" applyBorder="1" applyAlignment="1">
      <alignment horizontal="left"/>
    </xf>
    <xf numFmtId="0" fontId="30" fillId="0" borderId="1" xfId="0" applyFont="1" applyBorder="1" applyAlignment="1">
      <alignment horizontal="left"/>
    </xf>
    <xf numFmtId="0" fontId="13" fillId="0" borderId="0" xfId="0" applyFont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center"/>
    </xf>
    <xf numFmtId="164" fontId="31" fillId="0" borderId="1" xfId="0" applyNumberFormat="1" applyFont="1" applyFill="1" applyBorder="1" applyAlignment="1">
      <alignment horizontal="left" wrapText="1"/>
    </xf>
    <xf numFmtId="0" fontId="15" fillId="0" borderId="1" xfId="1" applyFont="1" applyBorder="1" applyAlignment="1">
      <alignment horizontal="left" wrapText="1"/>
    </xf>
    <xf numFmtId="0" fontId="29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14" fontId="15" fillId="2" borderId="1" xfId="0" applyNumberFormat="1" applyFont="1" applyFill="1" applyBorder="1" applyAlignment="1">
      <alignment horizontal="left" wrapText="1"/>
    </xf>
    <xf numFmtId="0" fontId="15" fillId="0" borderId="1" xfId="0" applyFont="1" applyBorder="1" applyAlignment="1"/>
    <xf numFmtId="14" fontId="15" fillId="0" borderId="1" xfId="0" applyNumberFormat="1" applyFont="1" applyFill="1" applyBorder="1" applyAlignment="1">
      <alignment horizontal="left" wrapText="1" shrinkToFit="1"/>
    </xf>
    <xf numFmtId="0" fontId="30" fillId="0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 wrapText="1"/>
    </xf>
    <xf numFmtId="14" fontId="15" fillId="0" borderId="0" xfId="0" applyNumberFormat="1" applyFont="1" applyFill="1" applyAlignment="1">
      <alignment horizontal="left" shrinkToFit="1"/>
    </xf>
    <xf numFmtId="14" fontId="15" fillId="0" borderId="1" xfId="0" applyNumberFormat="1" applyFont="1" applyFill="1" applyBorder="1" applyAlignment="1">
      <alignment horizontal="left" shrinkToFit="1"/>
    </xf>
    <xf numFmtId="14" fontId="31" fillId="0" borderId="1" xfId="0" applyNumberFormat="1" applyFont="1" applyFill="1" applyBorder="1" applyAlignment="1">
      <alignment horizontal="left" wrapText="1"/>
    </xf>
    <xf numFmtId="49" fontId="31" fillId="0" borderId="1" xfId="0" applyNumberFormat="1" applyFont="1" applyFill="1" applyBorder="1" applyAlignment="1">
      <alignment horizontal="left" wrapText="1"/>
    </xf>
    <xf numFmtId="0" fontId="30" fillId="0" borderId="1" xfId="0" applyFont="1" applyBorder="1" applyAlignment="1">
      <alignment horizontal="center"/>
    </xf>
    <xf numFmtId="0" fontId="32" fillId="0" borderId="1" xfId="1" applyFont="1" applyFill="1" applyBorder="1" applyAlignment="1">
      <alignment horizontal="left" wrapText="1"/>
    </xf>
    <xf numFmtId="0" fontId="30" fillId="0" borderId="1" xfId="1" applyFont="1" applyFill="1" applyBorder="1" applyAlignment="1">
      <alignment horizontal="left" wrapText="1"/>
    </xf>
    <xf numFmtId="14" fontId="33" fillId="0" borderId="1" xfId="0" applyNumberFormat="1" applyFont="1" applyBorder="1" applyAlignment="1">
      <alignment horizontal="left" wrapText="1"/>
    </xf>
    <xf numFmtId="0" fontId="33" fillId="0" borderId="0" xfId="0" applyFont="1" applyAlignment="1">
      <alignment horizontal="left"/>
    </xf>
    <xf numFmtId="0" fontId="33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horizontal="left" wrapText="1"/>
    </xf>
    <xf numFmtId="0" fontId="30" fillId="2" borderId="1" xfId="0" applyFont="1" applyFill="1" applyBorder="1" applyAlignment="1">
      <alignment horizontal="left" wrapText="1"/>
    </xf>
    <xf numFmtId="0" fontId="33" fillId="2" borderId="1" xfId="0" applyFont="1" applyFill="1" applyBorder="1" applyAlignment="1"/>
    <xf numFmtId="0" fontId="13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164" fontId="31" fillId="2" borderId="1" xfId="0" applyNumberFormat="1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33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33" fillId="0" borderId="1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44;%20&#1085;&#1072;%202018-2019&#1091;.&#1075;.%20&#1057;&#1072;&#1075;&#1083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  <sheetName val="Лист1"/>
    </sheetNames>
    <sheetDataSet>
      <sheetData sheetId="0" refreshError="1">
        <row r="10">
          <cell r="C10">
            <v>34472</v>
          </cell>
        </row>
        <row r="25">
          <cell r="C25">
            <v>34144</v>
          </cell>
        </row>
        <row r="29">
          <cell r="C29">
            <v>34625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89"/>
  <sheetViews>
    <sheetView tabSelected="1" topLeftCell="B371" workbookViewId="0">
      <selection activeCell="H385" sqref="H385"/>
    </sheetView>
  </sheetViews>
  <sheetFormatPr defaultColWidth="9.140625" defaultRowHeight="11.25"/>
  <cols>
    <col min="1" max="1" width="3.28515625" style="1" customWidth="1"/>
    <col min="2" max="2" width="15.5703125" style="2" customWidth="1"/>
    <col min="3" max="3" width="11.42578125" style="2" customWidth="1"/>
    <col min="4" max="4" width="8.85546875" style="2" customWidth="1"/>
    <col min="5" max="5" width="12.42578125" style="2" customWidth="1"/>
    <col min="6" max="6" width="6.42578125" style="11" customWidth="1"/>
    <col min="7" max="7" width="19.140625" style="12" customWidth="1"/>
    <col min="8" max="8" width="23.85546875" style="2" customWidth="1"/>
    <col min="9" max="9" width="15.140625" style="2" customWidth="1"/>
    <col min="10" max="10" width="5.140625" style="13" customWidth="1"/>
    <col min="11" max="11" width="35.5703125" style="2" customWidth="1"/>
    <col min="12" max="12" width="12.85546875" style="2" customWidth="1"/>
    <col min="13" max="13" width="21.140625" style="2" customWidth="1"/>
    <col min="14" max="14" width="7.42578125" style="14" customWidth="1"/>
    <col min="15" max="15" width="7.140625" style="14" customWidth="1"/>
    <col min="16" max="16384" width="9.140625" style="2"/>
  </cols>
  <sheetData>
    <row r="3" spans="1:15">
      <c r="E3" s="35" t="s">
        <v>0</v>
      </c>
      <c r="F3" s="35"/>
      <c r="G3" s="35"/>
      <c r="H3" s="35"/>
      <c r="I3" s="35"/>
      <c r="J3" s="35"/>
      <c r="K3" s="35"/>
      <c r="L3" s="35"/>
      <c r="M3" s="35"/>
      <c r="N3" s="35"/>
    </row>
    <row r="4" spans="1:15">
      <c r="E4" s="35" t="s">
        <v>131</v>
      </c>
      <c r="F4" s="35"/>
      <c r="G4" s="35"/>
      <c r="H4" s="35"/>
      <c r="I4" s="35"/>
      <c r="J4" s="35"/>
      <c r="K4" s="35"/>
      <c r="L4" s="35"/>
      <c r="M4" s="35"/>
      <c r="N4" s="35"/>
    </row>
    <row r="6" spans="1:15" ht="65.25" customHeight="1">
      <c r="A6" s="3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137</v>
      </c>
      <c r="K6" s="4" t="s">
        <v>138</v>
      </c>
      <c r="L6" s="4" t="s">
        <v>10</v>
      </c>
      <c r="M6" s="4" t="s">
        <v>11</v>
      </c>
      <c r="N6" s="7" t="s">
        <v>12</v>
      </c>
      <c r="O6" s="7" t="s">
        <v>13</v>
      </c>
    </row>
    <row r="7" spans="1:15" s="6" customFormat="1" ht="14.25" customHeight="1">
      <c r="A7" s="4">
        <v>1</v>
      </c>
      <c r="B7" s="4">
        <v>2</v>
      </c>
      <c r="C7" s="4">
        <v>3</v>
      </c>
      <c r="D7" s="4">
        <v>4</v>
      </c>
      <c r="E7" s="4">
        <v>4</v>
      </c>
      <c r="F7" s="4">
        <v>5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14</v>
      </c>
      <c r="N7" s="7">
        <v>15</v>
      </c>
      <c r="O7" s="7">
        <v>17</v>
      </c>
    </row>
    <row r="8" spans="1:15" s="6" customFormat="1" ht="34.9" customHeight="1">
      <c r="A8" s="4">
        <v>1</v>
      </c>
      <c r="B8" s="17" t="s">
        <v>18</v>
      </c>
      <c r="C8" s="18" t="s">
        <v>37</v>
      </c>
      <c r="D8" s="23">
        <v>22390</v>
      </c>
      <c r="E8" s="3" t="s">
        <v>120</v>
      </c>
      <c r="F8" s="24">
        <v>59</v>
      </c>
      <c r="G8" s="18" t="s">
        <v>53</v>
      </c>
      <c r="H8" s="18" t="s">
        <v>37</v>
      </c>
      <c r="I8" s="25" t="s">
        <v>100</v>
      </c>
      <c r="J8" s="26">
        <v>75</v>
      </c>
      <c r="K8" s="32" t="s">
        <v>139</v>
      </c>
      <c r="L8" s="3" t="s">
        <v>158</v>
      </c>
      <c r="M8" s="20" t="s">
        <v>85</v>
      </c>
      <c r="N8" s="24">
        <v>36</v>
      </c>
      <c r="O8" s="18">
        <v>36</v>
      </c>
    </row>
    <row r="9" spans="1:15" s="6" customFormat="1" ht="91.5" customHeight="1">
      <c r="A9" s="4">
        <v>2</v>
      </c>
      <c r="B9" s="17" t="s">
        <v>19</v>
      </c>
      <c r="C9" s="18" t="s">
        <v>38</v>
      </c>
      <c r="D9" s="23">
        <v>28099</v>
      </c>
      <c r="E9" s="3" t="s">
        <v>121</v>
      </c>
      <c r="F9" s="24">
        <v>43</v>
      </c>
      <c r="G9" s="18" t="s">
        <v>54</v>
      </c>
      <c r="H9" s="18" t="s">
        <v>37</v>
      </c>
      <c r="I9" s="25" t="s">
        <v>99</v>
      </c>
      <c r="J9" s="26">
        <v>144</v>
      </c>
      <c r="K9" s="33" t="s">
        <v>140</v>
      </c>
      <c r="L9" s="1"/>
      <c r="M9" s="21" t="s">
        <v>86</v>
      </c>
      <c r="N9" s="24">
        <v>23</v>
      </c>
      <c r="O9" s="18">
        <v>23</v>
      </c>
    </row>
    <row r="10" spans="1:15" s="6" customFormat="1" ht="78.75" customHeight="1">
      <c r="A10" s="4">
        <v>3</v>
      </c>
      <c r="B10" s="17" t="s">
        <v>20</v>
      </c>
      <c r="C10" s="19" t="s">
        <v>39</v>
      </c>
      <c r="D10" s="23">
        <v>23396</v>
      </c>
      <c r="E10" s="3" t="s">
        <v>122</v>
      </c>
      <c r="F10" s="24">
        <v>56</v>
      </c>
      <c r="G10" s="18" t="s">
        <v>55</v>
      </c>
      <c r="H10" s="18" t="s">
        <v>71</v>
      </c>
      <c r="I10" s="25" t="s">
        <v>115</v>
      </c>
      <c r="J10" s="3">
        <v>36</v>
      </c>
      <c r="K10" s="32" t="s">
        <v>157</v>
      </c>
      <c r="L10" s="3" t="s">
        <v>159</v>
      </c>
      <c r="M10" s="21" t="s">
        <v>87</v>
      </c>
      <c r="N10" s="24">
        <v>30</v>
      </c>
      <c r="O10" s="18">
        <v>34</v>
      </c>
    </row>
    <row r="11" spans="1:15" s="6" customFormat="1" ht="173.25" customHeight="1">
      <c r="A11" s="4">
        <v>4</v>
      </c>
      <c r="B11" s="17" t="s">
        <v>21</v>
      </c>
      <c r="C11" s="18" t="s">
        <v>40</v>
      </c>
      <c r="D11" s="23">
        <v>24532</v>
      </c>
      <c r="E11" s="3" t="s">
        <v>123</v>
      </c>
      <c r="F11" s="24">
        <v>53</v>
      </c>
      <c r="G11" s="18" t="s">
        <v>56</v>
      </c>
      <c r="H11" s="18" t="s">
        <v>72</v>
      </c>
      <c r="I11" s="25" t="s">
        <v>97</v>
      </c>
      <c r="J11" s="26">
        <v>216</v>
      </c>
      <c r="K11" s="32" t="s">
        <v>143</v>
      </c>
      <c r="L11" s="24"/>
      <c r="M11" s="21" t="s">
        <v>85</v>
      </c>
      <c r="N11" s="24">
        <v>31</v>
      </c>
      <c r="O11" s="18">
        <v>31</v>
      </c>
    </row>
    <row r="12" spans="1:15" s="8" customFormat="1" ht="168" customHeight="1">
      <c r="A12" s="3">
        <v>5</v>
      </c>
      <c r="B12" s="17" t="s">
        <v>22</v>
      </c>
      <c r="C12" s="18" t="s">
        <v>40</v>
      </c>
      <c r="D12" s="23">
        <v>27316</v>
      </c>
      <c r="E12" s="9" t="s">
        <v>124</v>
      </c>
      <c r="F12" s="24">
        <v>46</v>
      </c>
      <c r="G12" s="18" t="s">
        <v>57</v>
      </c>
      <c r="H12" s="18" t="s">
        <v>73</v>
      </c>
      <c r="I12" s="25" t="s">
        <v>98</v>
      </c>
      <c r="J12" s="26">
        <v>72</v>
      </c>
      <c r="K12" s="32" t="s">
        <v>144</v>
      </c>
      <c r="L12" s="24"/>
      <c r="M12" s="21" t="s">
        <v>88</v>
      </c>
      <c r="N12" s="24">
        <v>22</v>
      </c>
      <c r="O12" s="18">
        <v>22</v>
      </c>
    </row>
    <row r="13" spans="1:15" s="8" customFormat="1" ht="123.75">
      <c r="A13" s="3">
        <v>6</v>
      </c>
      <c r="B13" s="17" t="s">
        <v>23</v>
      </c>
      <c r="C13" s="18" t="s">
        <v>37</v>
      </c>
      <c r="D13" s="23">
        <v>21089</v>
      </c>
      <c r="E13" s="9" t="s">
        <v>125</v>
      </c>
      <c r="F13" s="24">
        <v>63</v>
      </c>
      <c r="G13" s="18" t="s">
        <v>58</v>
      </c>
      <c r="H13" s="18" t="s">
        <v>74</v>
      </c>
      <c r="I13" s="25" t="s">
        <v>101</v>
      </c>
      <c r="J13" s="9">
        <v>252</v>
      </c>
      <c r="K13" s="32" t="s">
        <v>145</v>
      </c>
      <c r="L13" s="3" t="s">
        <v>160</v>
      </c>
      <c r="M13" s="21" t="s">
        <v>89</v>
      </c>
      <c r="N13" s="24">
        <v>45</v>
      </c>
      <c r="O13" s="18">
        <v>45</v>
      </c>
    </row>
    <row r="14" spans="1:15" s="8" customFormat="1" ht="67.5">
      <c r="A14" s="3">
        <v>7</v>
      </c>
      <c r="B14" s="17" t="s">
        <v>24</v>
      </c>
      <c r="C14" s="18" t="s">
        <v>37</v>
      </c>
      <c r="D14" s="23">
        <v>20904</v>
      </c>
      <c r="E14" s="9" t="s">
        <v>126</v>
      </c>
      <c r="F14" s="24">
        <v>63</v>
      </c>
      <c r="G14" s="18" t="s">
        <v>59</v>
      </c>
      <c r="H14" s="18" t="s">
        <v>75</v>
      </c>
      <c r="I14" s="25" t="s">
        <v>102</v>
      </c>
      <c r="J14" s="9">
        <v>72</v>
      </c>
      <c r="K14" s="32" t="s">
        <v>146</v>
      </c>
      <c r="L14" s="3" t="s">
        <v>161</v>
      </c>
      <c r="M14" s="21" t="s">
        <v>90</v>
      </c>
      <c r="N14" s="24">
        <v>45</v>
      </c>
      <c r="O14" s="18">
        <v>45</v>
      </c>
    </row>
    <row r="15" spans="1:15" s="8" customFormat="1" ht="145.5" customHeight="1">
      <c r="A15" s="3">
        <v>8</v>
      </c>
      <c r="B15" s="17" t="s">
        <v>25</v>
      </c>
      <c r="C15" s="18" t="s">
        <v>41</v>
      </c>
      <c r="D15" s="23">
        <v>26119</v>
      </c>
      <c r="E15" s="9" t="s">
        <v>127</v>
      </c>
      <c r="F15" s="24">
        <v>49</v>
      </c>
      <c r="G15" s="18" t="s">
        <v>60</v>
      </c>
      <c r="H15" s="18" t="s">
        <v>76</v>
      </c>
      <c r="I15" s="26" t="s">
        <v>103</v>
      </c>
      <c r="J15" s="9">
        <v>244</v>
      </c>
      <c r="K15" s="32" t="s">
        <v>141</v>
      </c>
      <c r="L15" s="24"/>
      <c r="M15" s="21" t="s">
        <v>86</v>
      </c>
      <c r="N15" s="24">
        <v>29</v>
      </c>
      <c r="O15" s="18">
        <v>29</v>
      </c>
    </row>
    <row r="16" spans="1:15" s="8" customFormat="1" ht="46.9" customHeight="1">
      <c r="A16" s="3">
        <v>9</v>
      </c>
      <c r="B16" s="17" t="s">
        <v>26</v>
      </c>
      <c r="C16" s="18" t="s">
        <v>42</v>
      </c>
      <c r="D16" s="23">
        <v>29052</v>
      </c>
      <c r="E16" s="9" t="s">
        <v>124</v>
      </c>
      <c r="F16" s="24">
        <v>41</v>
      </c>
      <c r="G16" s="18" t="s">
        <v>61</v>
      </c>
      <c r="H16" s="18" t="s">
        <v>77</v>
      </c>
      <c r="I16" s="27" t="s">
        <v>104</v>
      </c>
      <c r="J16" s="9">
        <v>144</v>
      </c>
      <c r="K16" s="32" t="s">
        <v>147</v>
      </c>
      <c r="L16" s="24"/>
      <c r="M16" s="21" t="s">
        <v>88</v>
      </c>
      <c r="N16" s="24">
        <v>16</v>
      </c>
      <c r="O16" s="18">
        <v>16</v>
      </c>
    </row>
    <row r="17" spans="1:15" s="8" customFormat="1" ht="47.45" customHeight="1">
      <c r="A17" s="3">
        <v>10</v>
      </c>
      <c r="B17" s="17" t="s">
        <v>27</v>
      </c>
      <c r="C17" s="18" t="s">
        <v>43</v>
      </c>
      <c r="D17" s="23">
        <v>32037</v>
      </c>
      <c r="E17" s="9" t="s">
        <v>124</v>
      </c>
      <c r="F17" s="24">
        <v>33</v>
      </c>
      <c r="G17" s="18" t="s">
        <v>62</v>
      </c>
      <c r="H17" s="18" t="s">
        <v>78</v>
      </c>
      <c r="I17" s="25" t="s">
        <v>114</v>
      </c>
      <c r="J17" s="9">
        <v>72</v>
      </c>
      <c r="K17" s="32" t="s">
        <v>148</v>
      </c>
      <c r="L17" s="24"/>
      <c r="M17" s="21" t="s">
        <v>91</v>
      </c>
      <c r="N17" s="24">
        <v>9</v>
      </c>
      <c r="O17" s="18">
        <v>9</v>
      </c>
    </row>
    <row r="18" spans="1:15" s="8" customFormat="1" ht="54" customHeight="1">
      <c r="A18" s="3">
        <v>11</v>
      </c>
      <c r="B18" s="17" t="s">
        <v>28</v>
      </c>
      <c r="C18" s="18" t="s">
        <v>44</v>
      </c>
      <c r="D18" s="23">
        <v>29631</v>
      </c>
      <c r="E18" s="9" t="s">
        <v>124</v>
      </c>
      <c r="F18" s="24">
        <v>39</v>
      </c>
      <c r="G18" s="18" t="s">
        <v>63</v>
      </c>
      <c r="H18" s="18" t="s">
        <v>79</v>
      </c>
      <c r="I18" s="28" t="s">
        <v>113</v>
      </c>
      <c r="J18" s="9">
        <v>144</v>
      </c>
      <c r="K18" s="32" t="s">
        <v>149</v>
      </c>
      <c r="L18" s="24"/>
      <c r="M18" s="21" t="s">
        <v>96</v>
      </c>
      <c r="N18" s="24">
        <v>11</v>
      </c>
      <c r="O18" s="17">
        <v>11</v>
      </c>
    </row>
    <row r="19" spans="1:15" s="8" customFormat="1" ht="160.5" customHeight="1">
      <c r="A19" s="9">
        <v>12</v>
      </c>
      <c r="B19" s="17" t="s">
        <v>29</v>
      </c>
      <c r="C19" s="18" t="s">
        <v>45</v>
      </c>
      <c r="D19" s="23">
        <v>32224</v>
      </c>
      <c r="E19" s="9" t="s">
        <v>127</v>
      </c>
      <c r="F19" s="24">
        <v>32</v>
      </c>
      <c r="G19" s="18" t="s">
        <v>64</v>
      </c>
      <c r="H19" s="18" t="s">
        <v>80</v>
      </c>
      <c r="I19" s="25" t="s">
        <v>105</v>
      </c>
      <c r="J19" s="9">
        <v>210</v>
      </c>
      <c r="K19" s="34" t="s">
        <v>142</v>
      </c>
      <c r="L19" s="24"/>
      <c r="M19" s="21" t="s">
        <v>92</v>
      </c>
      <c r="N19" s="24">
        <v>8</v>
      </c>
      <c r="O19" s="18">
        <v>8</v>
      </c>
    </row>
    <row r="20" spans="1:15" s="8" customFormat="1" ht="158.25" customHeight="1">
      <c r="A20" s="4">
        <v>13</v>
      </c>
      <c r="B20" s="18" t="s">
        <v>30</v>
      </c>
      <c r="C20" s="18" t="s">
        <v>46</v>
      </c>
      <c r="D20" s="17" t="s">
        <v>117</v>
      </c>
      <c r="E20" s="3" t="s">
        <v>128</v>
      </c>
      <c r="F20" s="24">
        <v>29</v>
      </c>
      <c r="G20" s="18" t="s">
        <v>65</v>
      </c>
      <c r="H20" s="18" t="s">
        <v>81</v>
      </c>
      <c r="I20" s="27" t="s">
        <v>112</v>
      </c>
      <c r="J20" s="3">
        <v>144</v>
      </c>
      <c r="K20" s="32" t="s">
        <v>150</v>
      </c>
      <c r="L20" s="24"/>
      <c r="M20" s="21" t="s">
        <v>93</v>
      </c>
      <c r="N20" s="24">
        <v>5</v>
      </c>
      <c r="O20" s="18">
        <v>5</v>
      </c>
    </row>
    <row r="21" spans="1:15" s="8" customFormat="1" ht="149.25" customHeight="1">
      <c r="A21" s="4">
        <v>14</v>
      </c>
      <c r="B21" s="17" t="s">
        <v>31</v>
      </c>
      <c r="C21" s="18" t="s">
        <v>47</v>
      </c>
      <c r="D21" s="23">
        <v>34341</v>
      </c>
      <c r="E21" s="3" t="s">
        <v>118</v>
      </c>
      <c r="F21" s="24">
        <v>26</v>
      </c>
      <c r="G21" s="17" t="s">
        <v>66</v>
      </c>
      <c r="H21" s="18" t="s">
        <v>47</v>
      </c>
      <c r="I21" s="25" t="s">
        <v>106</v>
      </c>
      <c r="J21" s="3">
        <v>192</v>
      </c>
      <c r="K21" s="34" t="s">
        <v>155</v>
      </c>
      <c r="L21" s="24"/>
      <c r="M21" s="21" t="s">
        <v>96</v>
      </c>
      <c r="N21" s="24">
        <v>4</v>
      </c>
      <c r="O21" s="18">
        <v>4</v>
      </c>
    </row>
    <row r="22" spans="1:15" s="8" customFormat="1" ht="81" customHeight="1">
      <c r="A22" s="4">
        <v>15</v>
      </c>
      <c r="B22" s="17" t="s">
        <v>32</v>
      </c>
      <c r="C22" s="18" t="s">
        <v>48</v>
      </c>
      <c r="D22" s="23">
        <v>26796</v>
      </c>
      <c r="E22" s="3" t="s">
        <v>127</v>
      </c>
      <c r="F22" s="24">
        <v>47</v>
      </c>
      <c r="G22" s="18" t="s">
        <v>67</v>
      </c>
      <c r="H22" s="18" t="s">
        <v>76</v>
      </c>
      <c r="I22" s="25" t="s">
        <v>111</v>
      </c>
      <c r="J22" s="3">
        <v>80</v>
      </c>
      <c r="K22" s="32" t="s">
        <v>156</v>
      </c>
      <c r="L22" s="24"/>
      <c r="M22" s="21" t="s">
        <v>94</v>
      </c>
      <c r="N22" s="24">
        <v>26</v>
      </c>
      <c r="O22" s="18">
        <v>26</v>
      </c>
    </row>
    <row r="23" spans="1:15" s="8" customFormat="1" ht="47.25" customHeight="1">
      <c r="A23" s="4">
        <v>16</v>
      </c>
      <c r="B23" s="17" t="s">
        <v>33</v>
      </c>
      <c r="C23" s="18" t="s">
        <v>49</v>
      </c>
      <c r="D23" s="23">
        <v>26277</v>
      </c>
      <c r="E23" s="3" t="s">
        <v>127</v>
      </c>
      <c r="F23" s="24">
        <v>49</v>
      </c>
      <c r="G23" s="17" t="s">
        <v>68</v>
      </c>
      <c r="H23" s="18" t="s">
        <v>82</v>
      </c>
      <c r="I23" s="25" t="s">
        <v>107</v>
      </c>
      <c r="J23" s="3">
        <v>40</v>
      </c>
      <c r="K23" s="32" t="s">
        <v>162</v>
      </c>
      <c r="L23" s="24"/>
      <c r="M23" s="21" t="s">
        <v>95</v>
      </c>
      <c r="N23" s="24">
        <v>12</v>
      </c>
      <c r="O23" s="18">
        <v>21</v>
      </c>
    </row>
    <row r="24" spans="1:15" s="8" customFormat="1" ht="104.25" customHeight="1">
      <c r="A24" s="4">
        <v>17</v>
      </c>
      <c r="B24" s="17" t="s">
        <v>34</v>
      </c>
      <c r="C24" s="18" t="s">
        <v>40</v>
      </c>
      <c r="D24" s="23">
        <v>26790</v>
      </c>
      <c r="E24" s="3" t="s">
        <v>124</v>
      </c>
      <c r="F24" s="24">
        <v>47</v>
      </c>
      <c r="G24" s="18" t="s">
        <v>69</v>
      </c>
      <c r="H24" s="18" t="s">
        <v>72</v>
      </c>
      <c r="I24" s="25" t="s">
        <v>108</v>
      </c>
      <c r="J24" s="3">
        <v>144</v>
      </c>
      <c r="K24" s="32" t="s">
        <v>151</v>
      </c>
      <c r="L24" s="24"/>
      <c r="M24" s="21" t="s">
        <v>88</v>
      </c>
      <c r="N24" s="24">
        <v>12</v>
      </c>
      <c r="O24" s="18">
        <v>22</v>
      </c>
    </row>
    <row r="25" spans="1:15" s="8" customFormat="1" ht="78" customHeight="1">
      <c r="A25" s="4">
        <v>18</v>
      </c>
      <c r="B25" s="17" t="s">
        <v>35</v>
      </c>
      <c r="C25" s="18" t="s">
        <v>50</v>
      </c>
      <c r="D25" s="23">
        <v>33526</v>
      </c>
      <c r="E25" s="3" t="s">
        <v>127</v>
      </c>
      <c r="F25" s="24">
        <v>29</v>
      </c>
      <c r="G25" s="1"/>
      <c r="H25" s="18" t="s">
        <v>83</v>
      </c>
      <c r="I25" s="27" t="s">
        <v>109</v>
      </c>
      <c r="J25" s="3">
        <v>166</v>
      </c>
      <c r="K25" s="32" t="s">
        <v>152</v>
      </c>
      <c r="L25" s="24"/>
      <c r="M25" s="22">
        <v>43913</v>
      </c>
      <c r="N25" s="24">
        <v>6</v>
      </c>
      <c r="O25" s="18">
        <v>6</v>
      </c>
    </row>
    <row r="26" spans="1:15" s="8" customFormat="1" ht="85.5" customHeight="1">
      <c r="A26" s="4">
        <v>19</v>
      </c>
      <c r="B26" s="17" t="s">
        <v>36</v>
      </c>
      <c r="C26" s="17" t="s">
        <v>51</v>
      </c>
      <c r="D26" s="23">
        <v>30480</v>
      </c>
      <c r="E26" s="3" t="s">
        <v>119</v>
      </c>
      <c r="F26" s="24">
        <v>37</v>
      </c>
      <c r="G26" s="17" t="s">
        <v>70</v>
      </c>
      <c r="H26" s="17" t="s">
        <v>84</v>
      </c>
      <c r="I26" s="27" t="s">
        <v>110</v>
      </c>
      <c r="J26" s="3">
        <v>108</v>
      </c>
      <c r="K26" s="32" t="s">
        <v>153</v>
      </c>
      <c r="L26" s="24"/>
      <c r="M26" s="22" t="s">
        <v>96</v>
      </c>
      <c r="N26" s="24">
        <v>6</v>
      </c>
      <c r="O26" s="17">
        <v>6</v>
      </c>
    </row>
    <row r="27" spans="1:15" s="8" customFormat="1" ht="47.25" customHeight="1">
      <c r="A27" s="4">
        <v>20</v>
      </c>
      <c r="B27" s="3" t="s">
        <v>52</v>
      </c>
      <c r="C27" s="18" t="s">
        <v>172</v>
      </c>
      <c r="D27" s="31">
        <v>30347</v>
      </c>
      <c r="E27" s="3" t="s">
        <v>124</v>
      </c>
      <c r="F27" s="3">
        <v>37</v>
      </c>
      <c r="G27" s="3" t="s">
        <v>168</v>
      </c>
      <c r="H27" s="3" t="s">
        <v>169</v>
      </c>
      <c r="I27" s="25" t="s">
        <v>116</v>
      </c>
      <c r="J27" s="3">
        <v>144</v>
      </c>
      <c r="K27" s="32" t="s">
        <v>171</v>
      </c>
      <c r="L27" s="3"/>
      <c r="M27" s="3" t="s">
        <v>96</v>
      </c>
      <c r="N27" s="9">
        <v>15</v>
      </c>
      <c r="O27" s="9">
        <v>15</v>
      </c>
    </row>
    <row r="28" spans="1:15" s="8" customFormat="1" ht="54.75" customHeight="1">
      <c r="A28" s="4">
        <v>21</v>
      </c>
      <c r="B28" s="28" t="s">
        <v>129</v>
      </c>
      <c r="C28" s="3" t="s">
        <v>130</v>
      </c>
      <c r="D28" s="31">
        <v>31422</v>
      </c>
      <c r="E28" s="3" t="s">
        <v>122</v>
      </c>
      <c r="F28" s="3">
        <v>34</v>
      </c>
      <c r="G28" s="3" t="s">
        <v>136</v>
      </c>
      <c r="H28" s="3" t="s">
        <v>135</v>
      </c>
      <c r="I28" s="3" t="s">
        <v>134</v>
      </c>
      <c r="J28" s="5">
        <v>16</v>
      </c>
      <c r="K28" s="32" t="s">
        <v>154</v>
      </c>
      <c r="L28" s="3"/>
      <c r="M28" s="22">
        <v>43913</v>
      </c>
      <c r="N28" s="9">
        <v>8</v>
      </c>
      <c r="O28" s="9">
        <v>8</v>
      </c>
    </row>
    <row r="30" spans="1:15" s="8" customFormat="1" ht="33" customHeight="1">
      <c r="B30" s="15" t="s">
        <v>170</v>
      </c>
      <c r="C30"/>
      <c r="D30"/>
    </row>
    <row r="31" spans="1:15" s="8" customFormat="1" ht="53.25" customHeight="1">
      <c r="B31" s="15" t="s">
        <v>14</v>
      </c>
      <c r="C31"/>
      <c r="D31"/>
    </row>
    <row r="32" spans="1:15" s="8" customFormat="1" ht="45" customHeight="1">
      <c r="B32" s="15" t="s">
        <v>173</v>
      </c>
      <c r="C32"/>
      <c r="D32"/>
    </row>
    <row r="33" spans="1:19" s="8" customFormat="1" ht="51" customHeight="1">
      <c r="B33" s="15" t="s">
        <v>163</v>
      </c>
      <c r="C33"/>
      <c r="D33"/>
    </row>
    <row r="34" spans="1:19" s="10" customFormat="1" ht="33.75" customHeight="1">
      <c r="B34" s="15" t="s">
        <v>164</v>
      </c>
      <c r="C34"/>
      <c r="D34"/>
    </row>
    <row r="35" spans="1:19" s="8" customFormat="1" ht="23.25" customHeight="1">
      <c r="B35" s="15" t="s">
        <v>165</v>
      </c>
      <c r="C35"/>
      <c r="D35"/>
    </row>
    <row r="36" spans="1:19" s="8" customFormat="1" ht="25.5" customHeight="1">
      <c r="B36" s="15" t="s">
        <v>15</v>
      </c>
      <c r="C36"/>
      <c r="D36"/>
    </row>
    <row r="37" spans="1:19" s="8" customFormat="1" ht="38.25" customHeight="1">
      <c r="B37" s="15" t="s">
        <v>166</v>
      </c>
      <c r="C37"/>
      <c r="D37"/>
    </row>
    <row r="38" spans="1:19" s="8" customFormat="1" ht="33" customHeight="1">
      <c r="B38" s="15" t="s">
        <v>167</v>
      </c>
      <c r="C38" s="2"/>
      <c r="D38"/>
    </row>
    <row r="39" spans="1:19" s="8" customFormat="1" ht="33" customHeight="1">
      <c r="B39" s="29" t="s">
        <v>132</v>
      </c>
      <c r="C39" s="30"/>
      <c r="D39" s="30"/>
      <c r="E39" s="30"/>
    </row>
    <row r="40" spans="1:19" s="8" customFormat="1" ht="33" customHeight="1">
      <c r="B40" s="16" t="s">
        <v>16</v>
      </c>
    </row>
    <row r="41" spans="1:19" s="8" customFormat="1" ht="33" customHeight="1">
      <c r="B41" s="16" t="s">
        <v>133</v>
      </c>
      <c r="C41"/>
      <c r="D41"/>
    </row>
    <row r="42" spans="1:19" s="8" customFormat="1" ht="36.75" customHeight="1">
      <c r="B42" s="16" t="s">
        <v>17</v>
      </c>
    </row>
    <row r="43" spans="1:19" s="8" customFormat="1" ht="15.75">
      <c r="B43" s="15"/>
      <c r="C43"/>
      <c r="D43"/>
      <c r="H43" s="35" t="s">
        <v>301</v>
      </c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</row>
    <row r="44" spans="1:19" ht="46.5" customHeight="1">
      <c r="A44" s="3" t="s">
        <v>1</v>
      </c>
      <c r="B44" s="36" t="s">
        <v>2</v>
      </c>
      <c r="C44" s="36" t="s">
        <v>3</v>
      </c>
      <c r="D44" s="36" t="s">
        <v>4</v>
      </c>
      <c r="E44" s="36" t="s">
        <v>5</v>
      </c>
      <c r="F44" s="4" t="s">
        <v>6</v>
      </c>
      <c r="G44" s="36" t="s">
        <v>7</v>
      </c>
      <c r="H44" s="36" t="s">
        <v>8</v>
      </c>
      <c r="I44" s="36" t="s">
        <v>9</v>
      </c>
      <c r="J44" s="5" t="s">
        <v>174</v>
      </c>
      <c r="K44" s="37" t="s">
        <v>175</v>
      </c>
      <c r="L44" s="38"/>
      <c r="M44" s="39"/>
      <c r="N44" s="36" t="s">
        <v>10</v>
      </c>
      <c r="O44" s="36" t="s">
        <v>11</v>
      </c>
      <c r="P44" s="9" t="s">
        <v>12</v>
      </c>
      <c r="Q44" s="9" t="s">
        <v>13</v>
      </c>
    </row>
    <row r="45" spans="1:19" ht="33.75" customHeight="1">
      <c r="A45" s="4">
        <v>1</v>
      </c>
      <c r="B45" s="4">
        <v>2</v>
      </c>
      <c r="C45" s="4">
        <v>3</v>
      </c>
      <c r="D45" s="4">
        <v>4</v>
      </c>
      <c r="E45" s="4">
        <v>4</v>
      </c>
      <c r="F45" s="4">
        <v>5</v>
      </c>
      <c r="G45" s="4">
        <v>7</v>
      </c>
      <c r="H45" s="4">
        <v>8</v>
      </c>
      <c r="I45" s="4">
        <v>9</v>
      </c>
      <c r="J45" s="40">
        <v>10</v>
      </c>
      <c r="K45" s="41">
        <v>11</v>
      </c>
      <c r="L45" s="42"/>
      <c r="M45" s="43"/>
      <c r="N45" s="4">
        <v>12</v>
      </c>
      <c r="O45" s="4">
        <v>14</v>
      </c>
      <c r="P45" s="7">
        <v>15</v>
      </c>
      <c r="Q45" s="7">
        <v>17</v>
      </c>
    </row>
    <row r="46" spans="1:19" ht="56.25" customHeight="1">
      <c r="A46" s="4">
        <v>22</v>
      </c>
      <c r="B46" s="44" t="s">
        <v>176</v>
      </c>
      <c r="C46" s="45" t="s">
        <v>177</v>
      </c>
      <c r="D46" s="46">
        <v>27492</v>
      </c>
      <c r="E46" s="4" t="s">
        <v>178</v>
      </c>
      <c r="F46" s="7">
        <v>45</v>
      </c>
      <c r="G46" s="44" t="s">
        <v>179</v>
      </c>
      <c r="H46" s="44" t="s">
        <v>180</v>
      </c>
      <c r="I46" s="44" t="s">
        <v>181</v>
      </c>
      <c r="J46" s="40">
        <v>12</v>
      </c>
      <c r="K46" s="47" t="s">
        <v>182</v>
      </c>
      <c r="L46" s="38"/>
      <c r="M46" s="39"/>
      <c r="N46" s="4" t="s">
        <v>183</v>
      </c>
      <c r="O46" s="45" t="s">
        <v>184</v>
      </c>
      <c r="P46" s="48">
        <v>23</v>
      </c>
      <c r="Q46" s="48">
        <v>23</v>
      </c>
    </row>
    <row r="47" spans="1:19" ht="36.75" customHeight="1">
      <c r="A47" s="4">
        <v>23</v>
      </c>
      <c r="B47" s="44" t="s">
        <v>185</v>
      </c>
      <c r="C47" s="44" t="s">
        <v>186</v>
      </c>
      <c r="D47" s="46">
        <v>26806</v>
      </c>
      <c r="E47" s="4" t="s">
        <v>178</v>
      </c>
      <c r="F47" s="7">
        <v>47</v>
      </c>
      <c r="G47" s="44" t="s">
        <v>187</v>
      </c>
      <c r="H47" s="44" t="s">
        <v>188</v>
      </c>
      <c r="I47" s="44" t="s">
        <v>189</v>
      </c>
      <c r="J47" s="40">
        <v>17</v>
      </c>
      <c r="K47" s="47" t="s">
        <v>190</v>
      </c>
      <c r="L47" s="38"/>
      <c r="M47" s="39"/>
      <c r="N47" s="4" t="s">
        <v>183</v>
      </c>
      <c r="O47" s="45" t="s">
        <v>191</v>
      </c>
      <c r="P47" s="48">
        <v>28</v>
      </c>
      <c r="Q47" s="48">
        <v>28</v>
      </c>
    </row>
    <row r="48" spans="1:19" ht="45" customHeight="1">
      <c r="A48" s="4">
        <v>24</v>
      </c>
      <c r="B48" s="44" t="s">
        <v>192</v>
      </c>
      <c r="C48" s="44" t="s">
        <v>193</v>
      </c>
      <c r="D48" s="49">
        <v>31625</v>
      </c>
      <c r="E48" s="4" t="s">
        <v>178</v>
      </c>
      <c r="F48" s="7">
        <v>34</v>
      </c>
      <c r="G48" s="44" t="s">
        <v>194</v>
      </c>
      <c r="H48" s="50" t="s">
        <v>195</v>
      </c>
      <c r="I48" s="45" t="s">
        <v>196</v>
      </c>
      <c r="J48" s="40">
        <v>18</v>
      </c>
      <c r="K48" s="47" t="s">
        <v>197</v>
      </c>
      <c r="L48" s="51"/>
      <c r="M48" s="52"/>
      <c r="N48" s="4" t="s">
        <v>198</v>
      </c>
      <c r="O48" s="45" t="s">
        <v>199</v>
      </c>
      <c r="P48" s="48">
        <v>10</v>
      </c>
      <c r="Q48" s="48">
        <v>10</v>
      </c>
    </row>
    <row r="49" spans="1:17" ht="45" customHeight="1">
      <c r="A49" s="4">
        <v>25</v>
      </c>
      <c r="B49" s="44" t="s">
        <v>200</v>
      </c>
      <c r="C49" s="44" t="s">
        <v>201</v>
      </c>
      <c r="D49" s="53">
        <v>34058</v>
      </c>
      <c r="E49" s="4" t="s">
        <v>178</v>
      </c>
      <c r="F49" s="7">
        <v>27</v>
      </c>
      <c r="G49" s="54" t="s">
        <v>202</v>
      </c>
      <c r="H49" s="50" t="s">
        <v>203</v>
      </c>
      <c r="I49" s="45" t="s">
        <v>204</v>
      </c>
      <c r="J49" s="40">
        <v>3</v>
      </c>
      <c r="K49" s="47" t="s">
        <v>205</v>
      </c>
      <c r="L49" s="51"/>
      <c r="M49" s="52"/>
      <c r="N49" s="4"/>
      <c r="O49" s="45" t="s">
        <v>206</v>
      </c>
      <c r="P49" s="48">
        <v>6</v>
      </c>
      <c r="Q49" s="48">
        <v>6</v>
      </c>
    </row>
    <row r="50" spans="1:17" ht="45" customHeight="1">
      <c r="A50" s="4">
        <v>26</v>
      </c>
      <c r="B50" s="44" t="s">
        <v>207</v>
      </c>
      <c r="C50" s="45" t="s">
        <v>208</v>
      </c>
      <c r="D50" s="49">
        <v>33534</v>
      </c>
      <c r="E50" s="4" t="s">
        <v>178</v>
      </c>
      <c r="F50" s="7">
        <v>29</v>
      </c>
      <c r="G50" s="54" t="s">
        <v>209</v>
      </c>
      <c r="H50" s="44" t="s">
        <v>210</v>
      </c>
      <c r="I50" s="45" t="s">
        <v>211</v>
      </c>
      <c r="J50" s="40">
        <v>15</v>
      </c>
      <c r="K50" s="47" t="s">
        <v>212</v>
      </c>
      <c r="L50" s="51"/>
      <c r="M50" s="52"/>
      <c r="N50" s="4" t="s">
        <v>198</v>
      </c>
      <c r="O50" s="45" t="s">
        <v>213</v>
      </c>
      <c r="P50" s="48">
        <v>6</v>
      </c>
      <c r="Q50" s="48">
        <v>6</v>
      </c>
    </row>
    <row r="51" spans="1:17" ht="78.75" customHeight="1">
      <c r="A51" s="4">
        <v>27</v>
      </c>
      <c r="B51" s="44" t="s">
        <v>214</v>
      </c>
      <c r="C51" s="45" t="s">
        <v>208</v>
      </c>
      <c r="D51" s="49">
        <v>23609</v>
      </c>
      <c r="E51" s="4" t="s">
        <v>178</v>
      </c>
      <c r="F51" s="7">
        <v>56</v>
      </c>
      <c r="G51" s="54" t="s">
        <v>215</v>
      </c>
      <c r="H51" s="54" t="s">
        <v>216</v>
      </c>
      <c r="I51" s="45" t="s">
        <v>217</v>
      </c>
      <c r="J51" s="40">
        <v>38</v>
      </c>
      <c r="K51" s="47" t="s">
        <v>218</v>
      </c>
      <c r="L51" s="55"/>
      <c r="M51" s="56"/>
      <c r="N51" s="4" t="s">
        <v>219</v>
      </c>
      <c r="O51" s="45" t="s">
        <v>220</v>
      </c>
      <c r="P51" s="48">
        <v>33</v>
      </c>
      <c r="Q51" s="48">
        <v>33</v>
      </c>
    </row>
    <row r="52" spans="1:17" ht="33.75">
      <c r="A52" s="4">
        <v>28</v>
      </c>
      <c r="B52" s="44" t="s">
        <v>221</v>
      </c>
      <c r="C52" s="45" t="s">
        <v>208</v>
      </c>
      <c r="D52" s="49">
        <v>35421</v>
      </c>
      <c r="E52" s="4" t="s">
        <v>178</v>
      </c>
      <c r="F52" s="7">
        <v>24</v>
      </c>
      <c r="G52" s="44" t="s">
        <v>222</v>
      </c>
      <c r="H52" s="54" t="s">
        <v>223</v>
      </c>
      <c r="I52" s="45" t="s">
        <v>224</v>
      </c>
      <c r="J52" s="40">
        <v>11</v>
      </c>
      <c r="K52" s="57"/>
      <c r="L52" s="42"/>
      <c r="M52" s="43"/>
      <c r="N52" s="4"/>
      <c r="O52" s="45" t="s">
        <v>96</v>
      </c>
      <c r="P52" s="48">
        <v>0</v>
      </c>
      <c r="Q52" s="48">
        <v>0</v>
      </c>
    </row>
    <row r="53" spans="1:17" ht="56.25" customHeight="1">
      <c r="A53" s="4">
        <v>29</v>
      </c>
      <c r="B53" s="44" t="s">
        <v>225</v>
      </c>
      <c r="C53" s="45" t="s">
        <v>208</v>
      </c>
      <c r="D53" s="46">
        <v>24171</v>
      </c>
      <c r="E53" s="4" t="s">
        <v>226</v>
      </c>
      <c r="F53" s="7">
        <v>54</v>
      </c>
      <c r="G53" s="54" t="s">
        <v>227</v>
      </c>
      <c r="H53" s="50" t="s">
        <v>228</v>
      </c>
      <c r="I53" s="44" t="s">
        <v>181</v>
      </c>
      <c r="J53" s="40">
        <v>21</v>
      </c>
      <c r="K53" s="47" t="s">
        <v>229</v>
      </c>
      <c r="L53" s="51"/>
      <c r="M53" s="52"/>
      <c r="N53" s="4" t="s">
        <v>183</v>
      </c>
      <c r="O53" s="45" t="s">
        <v>213</v>
      </c>
      <c r="P53" s="48">
        <v>31</v>
      </c>
      <c r="Q53" s="48">
        <v>31</v>
      </c>
    </row>
    <row r="54" spans="1:17" ht="56.25" customHeight="1">
      <c r="A54" s="4">
        <v>30</v>
      </c>
      <c r="B54" s="44" t="s">
        <v>230</v>
      </c>
      <c r="C54" s="45" t="s">
        <v>208</v>
      </c>
      <c r="D54" s="49">
        <v>23357</v>
      </c>
      <c r="E54" s="4" t="s">
        <v>231</v>
      </c>
      <c r="F54" s="7">
        <v>57</v>
      </c>
      <c r="G54" s="54" t="s">
        <v>232</v>
      </c>
      <c r="H54" s="50" t="s">
        <v>228</v>
      </c>
      <c r="I54" s="54" t="s">
        <v>233</v>
      </c>
      <c r="J54" s="40">
        <v>27</v>
      </c>
      <c r="K54" s="47" t="s">
        <v>234</v>
      </c>
      <c r="L54" s="51"/>
      <c r="M54" s="52"/>
      <c r="N54" s="4" t="s">
        <v>183</v>
      </c>
      <c r="O54" s="45" t="s">
        <v>191</v>
      </c>
      <c r="P54" s="48">
        <v>39</v>
      </c>
      <c r="Q54" s="48">
        <v>39</v>
      </c>
    </row>
    <row r="55" spans="1:17" ht="78.75" customHeight="1">
      <c r="A55" s="4">
        <v>31</v>
      </c>
      <c r="B55" s="44" t="s">
        <v>235</v>
      </c>
      <c r="C55" s="45" t="s">
        <v>208</v>
      </c>
      <c r="D55" s="49">
        <v>21903</v>
      </c>
      <c r="E55" s="4" t="s">
        <v>178</v>
      </c>
      <c r="F55" s="7">
        <v>61</v>
      </c>
      <c r="G55" s="54" t="s">
        <v>236</v>
      </c>
      <c r="H55" s="50" t="s">
        <v>237</v>
      </c>
      <c r="I55" s="45" t="s">
        <v>196</v>
      </c>
      <c r="J55" s="40">
        <v>21</v>
      </c>
      <c r="K55" s="47" t="s">
        <v>238</v>
      </c>
      <c r="L55" s="51"/>
      <c r="M55" s="52"/>
      <c r="N55" s="4" t="s">
        <v>239</v>
      </c>
      <c r="O55" s="45" t="s">
        <v>184</v>
      </c>
      <c r="P55" s="48">
        <v>43</v>
      </c>
      <c r="Q55" s="48">
        <v>43</v>
      </c>
    </row>
    <row r="56" spans="1:17" ht="23.25" customHeight="1">
      <c r="A56" s="4">
        <v>32</v>
      </c>
      <c r="B56" s="44" t="s">
        <v>240</v>
      </c>
      <c r="C56" s="45" t="s">
        <v>208</v>
      </c>
      <c r="D56" s="49">
        <v>22516</v>
      </c>
      <c r="E56" s="4" t="s">
        <v>178</v>
      </c>
      <c r="F56" s="7">
        <v>59</v>
      </c>
      <c r="G56" s="44" t="s">
        <v>241</v>
      </c>
      <c r="H56" s="50" t="s">
        <v>242</v>
      </c>
      <c r="I56" s="45" t="s">
        <v>196</v>
      </c>
      <c r="J56" s="40">
        <v>21</v>
      </c>
      <c r="K56" s="47" t="s">
        <v>243</v>
      </c>
      <c r="L56" s="51"/>
      <c r="M56" s="52"/>
      <c r="N56" s="4" t="s">
        <v>244</v>
      </c>
      <c r="O56" s="45" t="s">
        <v>191</v>
      </c>
      <c r="P56" s="48">
        <v>40</v>
      </c>
      <c r="Q56" s="48">
        <v>40</v>
      </c>
    </row>
    <row r="57" spans="1:17" ht="38.25" customHeight="1">
      <c r="A57" s="4">
        <v>33</v>
      </c>
      <c r="B57" s="44" t="s">
        <v>245</v>
      </c>
      <c r="C57" s="45" t="s">
        <v>208</v>
      </c>
      <c r="D57" s="46">
        <v>27268</v>
      </c>
      <c r="E57" s="4" t="s">
        <v>246</v>
      </c>
      <c r="F57" s="7">
        <v>46</v>
      </c>
      <c r="G57" s="58" t="s">
        <v>247</v>
      </c>
      <c r="H57" s="44" t="s">
        <v>237</v>
      </c>
      <c r="I57" s="45" t="s">
        <v>196</v>
      </c>
      <c r="J57" s="40">
        <v>21</v>
      </c>
      <c r="K57" s="47" t="s">
        <v>248</v>
      </c>
      <c r="L57" s="51"/>
      <c r="M57" s="52"/>
      <c r="N57" s="4"/>
      <c r="O57" s="45" t="s">
        <v>249</v>
      </c>
      <c r="P57" s="48">
        <v>23</v>
      </c>
      <c r="Q57" s="48">
        <v>23</v>
      </c>
    </row>
    <row r="58" spans="1:17" ht="45" customHeight="1">
      <c r="A58" s="4">
        <v>34</v>
      </c>
      <c r="B58" s="44" t="s">
        <v>250</v>
      </c>
      <c r="C58" s="45" t="s">
        <v>208</v>
      </c>
      <c r="D58" s="49">
        <v>29272</v>
      </c>
      <c r="E58" s="4" t="s">
        <v>251</v>
      </c>
      <c r="F58" s="7">
        <v>40</v>
      </c>
      <c r="G58" s="44" t="s">
        <v>252</v>
      </c>
      <c r="H58" s="50" t="s">
        <v>253</v>
      </c>
      <c r="I58" s="45" t="s">
        <v>254</v>
      </c>
      <c r="J58" s="40">
        <v>27</v>
      </c>
      <c r="K58" s="47" t="s">
        <v>255</v>
      </c>
      <c r="L58" s="51"/>
      <c r="M58" s="52"/>
      <c r="N58" s="4"/>
      <c r="O58" s="45" t="s">
        <v>256</v>
      </c>
      <c r="P58" s="48">
        <v>10</v>
      </c>
      <c r="Q58" s="48">
        <v>10</v>
      </c>
    </row>
    <row r="59" spans="1:17" ht="33.75" customHeight="1">
      <c r="A59" s="4">
        <v>35</v>
      </c>
      <c r="B59" s="44" t="s">
        <v>257</v>
      </c>
      <c r="C59" s="45" t="s">
        <v>208</v>
      </c>
      <c r="D59" s="46">
        <v>26667</v>
      </c>
      <c r="E59" s="4" t="s">
        <v>178</v>
      </c>
      <c r="F59" s="7">
        <v>47</v>
      </c>
      <c r="G59" s="54" t="s">
        <v>258</v>
      </c>
      <c r="H59" s="50" t="s">
        <v>259</v>
      </c>
      <c r="I59" s="44" t="s">
        <v>260</v>
      </c>
      <c r="J59" s="40">
        <v>25</v>
      </c>
      <c r="K59" s="47" t="s">
        <v>261</v>
      </c>
      <c r="L59" s="51"/>
      <c r="M59" s="52"/>
      <c r="N59" s="4"/>
      <c r="O59" s="45" t="s">
        <v>262</v>
      </c>
      <c r="P59" s="48">
        <v>30</v>
      </c>
      <c r="Q59" s="48">
        <v>30</v>
      </c>
    </row>
    <row r="60" spans="1:17" ht="33.75" customHeight="1">
      <c r="A60" s="4">
        <v>36</v>
      </c>
      <c r="B60" s="54" t="s">
        <v>263</v>
      </c>
      <c r="C60" s="45" t="s">
        <v>208</v>
      </c>
      <c r="D60" s="49">
        <v>30339</v>
      </c>
      <c r="E60" s="4" t="s">
        <v>178</v>
      </c>
      <c r="F60" s="7">
        <v>37</v>
      </c>
      <c r="G60" s="44" t="s">
        <v>264</v>
      </c>
      <c r="H60" s="50" t="s">
        <v>265</v>
      </c>
      <c r="I60" s="49" t="s">
        <v>266</v>
      </c>
      <c r="J60" s="40">
        <v>21</v>
      </c>
      <c r="K60" s="47" t="s">
        <v>267</v>
      </c>
      <c r="L60" s="51"/>
      <c r="M60" s="52"/>
      <c r="N60" s="4"/>
      <c r="O60" s="45" t="s">
        <v>268</v>
      </c>
      <c r="P60" s="48">
        <v>11</v>
      </c>
      <c r="Q60" s="48">
        <v>11</v>
      </c>
    </row>
    <row r="61" spans="1:17" ht="38.25" customHeight="1">
      <c r="A61" s="4">
        <v>37</v>
      </c>
      <c r="B61" s="44" t="s">
        <v>269</v>
      </c>
      <c r="C61" s="45" t="s">
        <v>208</v>
      </c>
      <c r="D61" s="53">
        <f>[1]лист!$C$25</f>
        <v>34144</v>
      </c>
      <c r="E61" s="4" t="s">
        <v>178</v>
      </c>
      <c r="F61" s="7">
        <v>27</v>
      </c>
      <c r="G61" s="44" t="s">
        <v>270</v>
      </c>
      <c r="H61" s="59" t="s">
        <v>271</v>
      </c>
      <c r="I61" s="45" t="s">
        <v>272</v>
      </c>
      <c r="J61" s="40">
        <v>21</v>
      </c>
      <c r="K61" s="47" t="s">
        <v>273</v>
      </c>
      <c r="L61" s="51"/>
      <c r="M61" s="52"/>
      <c r="N61" s="4"/>
      <c r="O61" s="45" t="s">
        <v>96</v>
      </c>
      <c r="P61" s="48">
        <v>4</v>
      </c>
      <c r="Q61" s="48">
        <v>4</v>
      </c>
    </row>
    <row r="62" spans="1:17" ht="38.25" customHeight="1">
      <c r="A62" s="4">
        <v>38</v>
      </c>
      <c r="B62" s="44" t="s">
        <v>274</v>
      </c>
      <c r="C62" s="45" t="s">
        <v>208</v>
      </c>
      <c r="D62" s="53">
        <v>26331</v>
      </c>
      <c r="E62" s="4" t="s">
        <v>178</v>
      </c>
      <c r="F62" s="7">
        <v>48</v>
      </c>
      <c r="G62" s="44" t="s">
        <v>275</v>
      </c>
      <c r="H62" s="59" t="s">
        <v>276</v>
      </c>
      <c r="I62" s="45" t="s">
        <v>277</v>
      </c>
      <c r="J62" s="40">
        <v>6</v>
      </c>
      <c r="K62" s="57" t="s">
        <v>278</v>
      </c>
      <c r="L62" s="42"/>
      <c r="M62" s="43"/>
      <c r="N62" s="4"/>
      <c r="O62" s="45" t="s">
        <v>96</v>
      </c>
      <c r="P62" s="48">
        <v>3</v>
      </c>
      <c r="Q62" s="48">
        <v>22</v>
      </c>
    </row>
    <row r="63" spans="1:17" ht="45" customHeight="1">
      <c r="A63" s="4">
        <v>39</v>
      </c>
      <c r="B63" s="44" t="s">
        <v>279</v>
      </c>
      <c r="C63" s="44" t="s">
        <v>280</v>
      </c>
      <c r="D63" s="49">
        <v>26938</v>
      </c>
      <c r="E63" s="4" t="s">
        <v>178</v>
      </c>
      <c r="F63" s="7">
        <v>47</v>
      </c>
      <c r="G63" s="44" t="s">
        <v>281</v>
      </c>
      <c r="H63" s="50" t="s">
        <v>282</v>
      </c>
      <c r="I63" s="45" t="s">
        <v>283</v>
      </c>
      <c r="J63" s="40"/>
      <c r="K63" s="60" t="s">
        <v>284</v>
      </c>
      <c r="L63" s="61"/>
      <c r="M63" s="62"/>
      <c r="N63" s="4"/>
      <c r="O63" s="45" t="s">
        <v>256</v>
      </c>
      <c r="P63" s="48">
        <v>26</v>
      </c>
      <c r="Q63" s="48">
        <v>26</v>
      </c>
    </row>
    <row r="64" spans="1:17" ht="56.25">
      <c r="A64" s="4">
        <v>40</v>
      </c>
      <c r="B64" s="44" t="s">
        <v>285</v>
      </c>
      <c r="C64" s="44" t="s">
        <v>49</v>
      </c>
      <c r="D64" s="49">
        <v>22380</v>
      </c>
      <c r="E64" s="4" t="s">
        <v>178</v>
      </c>
      <c r="F64" s="7">
        <v>59</v>
      </c>
      <c r="G64" s="44" t="s">
        <v>286</v>
      </c>
      <c r="H64" s="50" t="s">
        <v>287</v>
      </c>
      <c r="I64" s="45" t="s">
        <v>283</v>
      </c>
      <c r="J64" s="63"/>
      <c r="K64" s="64" t="s">
        <v>288</v>
      </c>
      <c r="L64" s="65"/>
      <c r="M64" s="65"/>
      <c r="N64" s="66" t="s">
        <v>183</v>
      </c>
      <c r="O64" s="45" t="s">
        <v>268</v>
      </c>
      <c r="P64" s="48">
        <v>39</v>
      </c>
      <c r="Q64" s="48">
        <v>39</v>
      </c>
    </row>
    <row r="65" spans="1:17" ht="33.75">
      <c r="A65" s="4">
        <v>41</v>
      </c>
      <c r="B65" s="44" t="s">
        <v>289</v>
      </c>
      <c r="C65" s="44" t="s">
        <v>290</v>
      </c>
      <c r="D65" s="53">
        <f>[1]лист!$C$29</f>
        <v>34625</v>
      </c>
      <c r="E65" s="4" t="s">
        <v>178</v>
      </c>
      <c r="F65" s="7">
        <v>26</v>
      </c>
      <c r="G65" s="54" t="s">
        <v>291</v>
      </c>
      <c r="H65" s="50" t="s">
        <v>292</v>
      </c>
      <c r="I65" s="45" t="s">
        <v>283</v>
      </c>
      <c r="J65" s="40"/>
      <c r="K65" s="57"/>
      <c r="L65" s="42"/>
      <c r="M65" s="43"/>
      <c r="N65" s="4"/>
      <c r="O65" s="67" t="s">
        <v>96</v>
      </c>
      <c r="P65" s="48">
        <v>4</v>
      </c>
      <c r="Q65" s="48">
        <v>4</v>
      </c>
    </row>
    <row r="66" spans="1:17" ht="38.25">
      <c r="A66" s="4">
        <v>42</v>
      </c>
      <c r="B66" s="44" t="s">
        <v>293</v>
      </c>
      <c r="C66" s="44" t="s">
        <v>294</v>
      </c>
      <c r="D66" s="53">
        <v>32800</v>
      </c>
      <c r="E66" s="4" t="s">
        <v>119</v>
      </c>
      <c r="F66" s="7">
        <v>31</v>
      </c>
      <c r="G66" s="44" t="s">
        <v>295</v>
      </c>
      <c r="H66" s="50" t="s">
        <v>74</v>
      </c>
      <c r="I66" s="45" t="s">
        <v>283</v>
      </c>
      <c r="J66" s="40"/>
      <c r="K66" s="47" t="s">
        <v>296</v>
      </c>
      <c r="L66" s="51"/>
      <c r="M66" s="52"/>
      <c r="N66" s="4"/>
      <c r="O66" s="67" t="s">
        <v>96</v>
      </c>
      <c r="P66" s="48">
        <v>5</v>
      </c>
      <c r="Q66" s="48">
        <v>5</v>
      </c>
    </row>
    <row r="67" spans="1:17" ht="33.75">
      <c r="A67" s="4">
        <v>43</v>
      </c>
      <c r="B67" s="44" t="s">
        <v>297</v>
      </c>
      <c r="C67" s="45" t="s">
        <v>298</v>
      </c>
      <c r="D67" s="46">
        <v>25164</v>
      </c>
      <c r="E67" s="4" t="s">
        <v>178</v>
      </c>
      <c r="F67" s="7">
        <v>52</v>
      </c>
      <c r="G67" s="44" t="s">
        <v>299</v>
      </c>
      <c r="H67" s="50" t="s">
        <v>74</v>
      </c>
      <c r="I67" s="45"/>
      <c r="J67" s="68"/>
      <c r="K67" s="69" t="s">
        <v>300</v>
      </c>
      <c r="L67" s="70"/>
      <c r="M67" s="70"/>
      <c r="N67" s="71"/>
      <c r="O67" s="45" t="s">
        <v>268</v>
      </c>
      <c r="P67" s="72">
        <v>6</v>
      </c>
      <c r="Q67" s="72">
        <v>34</v>
      </c>
    </row>
    <row r="69" spans="1:17" ht="15.75">
      <c r="A69" s="15" t="s">
        <v>302</v>
      </c>
      <c r="B69"/>
      <c r="C69"/>
      <c r="D69" s="8"/>
      <c r="E69" s="8"/>
      <c r="F69" s="8"/>
      <c r="G69" s="8"/>
      <c r="H69" s="8"/>
      <c r="I69" s="8"/>
      <c r="J69" s="8"/>
    </row>
    <row r="70" spans="1:17" ht="15.75">
      <c r="A70" s="15" t="s">
        <v>303</v>
      </c>
      <c r="B70"/>
      <c r="C70"/>
      <c r="D70" s="8"/>
      <c r="E70" s="8"/>
      <c r="F70" s="8"/>
      <c r="G70" s="8"/>
      <c r="H70" s="8"/>
      <c r="I70" s="8"/>
      <c r="J70" s="8"/>
    </row>
    <row r="71" spans="1:17" ht="15.75">
      <c r="A71" s="15" t="s">
        <v>304</v>
      </c>
      <c r="B71"/>
      <c r="C71"/>
      <c r="D71" s="8"/>
      <c r="E71" s="8"/>
      <c r="F71" s="8"/>
      <c r="G71" s="8"/>
      <c r="H71" s="8"/>
      <c r="I71" s="8"/>
      <c r="J71" s="8"/>
    </row>
    <row r="72" spans="1:17" ht="15.75">
      <c r="A72" s="15" t="s">
        <v>14</v>
      </c>
      <c r="B72"/>
      <c r="C72" s="8"/>
      <c r="D72" s="8"/>
      <c r="E72" s="8"/>
      <c r="F72" s="8"/>
      <c r="G72" s="8"/>
      <c r="H72" s="8"/>
      <c r="I72" s="8"/>
      <c r="J72" s="8"/>
    </row>
    <row r="73" spans="1:17" ht="15.75">
      <c r="A73" s="15" t="s">
        <v>305</v>
      </c>
      <c r="B73"/>
      <c r="C73"/>
      <c r="D73" s="8"/>
      <c r="E73" s="8"/>
      <c r="F73" s="8"/>
      <c r="G73" s="8"/>
      <c r="H73" s="8"/>
      <c r="I73" s="8"/>
      <c r="J73" s="8"/>
    </row>
    <row r="74" spans="1:17" ht="15.75">
      <c r="A74" s="15" t="s">
        <v>306</v>
      </c>
      <c r="B74"/>
      <c r="C74"/>
      <c r="D74" s="8"/>
      <c r="E74" s="8"/>
      <c r="F74" s="8"/>
      <c r="G74" s="8"/>
      <c r="H74" s="8"/>
      <c r="I74" s="8"/>
      <c r="J74" s="8"/>
    </row>
    <row r="75" spans="1:17" ht="15.75">
      <c r="A75" s="15" t="s">
        <v>307</v>
      </c>
      <c r="B75"/>
      <c r="C75"/>
      <c r="D75" s="8"/>
      <c r="E75" s="8"/>
      <c r="F75" s="8"/>
      <c r="G75" s="8"/>
      <c r="H75" s="8"/>
      <c r="I75" s="8"/>
      <c r="J75" s="8"/>
    </row>
    <row r="76" spans="1:17" ht="15.75">
      <c r="A76" s="15" t="s">
        <v>308</v>
      </c>
      <c r="B76"/>
      <c r="C76"/>
      <c r="D76" s="8"/>
      <c r="E76" s="8"/>
      <c r="F76" s="8"/>
      <c r="G76" s="8"/>
      <c r="H76" s="8"/>
      <c r="I76" s="8"/>
      <c r="J76" s="8"/>
    </row>
    <row r="77" spans="1:17" ht="15.75">
      <c r="A77" s="15" t="s">
        <v>309</v>
      </c>
      <c r="B77"/>
      <c r="C77"/>
      <c r="D77" s="8"/>
      <c r="E77" s="8"/>
      <c r="F77" s="8"/>
      <c r="G77" s="8"/>
      <c r="H77" s="8"/>
      <c r="I77" s="8"/>
      <c r="J77" s="8"/>
    </row>
    <row r="78" spans="1:17" ht="15.75">
      <c r="A78" s="15" t="s">
        <v>15</v>
      </c>
      <c r="B78"/>
      <c r="C78"/>
      <c r="D78" s="8"/>
      <c r="E78" s="8"/>
      <c r="F78" s="8"/>
      <c r="G78" s="8"/>
      <c r="H78" s="8"/>
      <c r="I78" s="8"/>
      <c r="J78" s="8"/>
    </row>
    <row r="79" spans="1:17" ht="15.75">
      <c r="A79" s="15" t="s">
        <v>310</v>
      </c>
      <c r="B79"/>
      <c r="C79"/>
      <c r="D79" s="8"/>
      <c r="E79" s="8"/>
      <c r="F79" s="8"/>
      <c r="G79" s="8"/>
      <c r="H79" s="8"/>
      <c r="I79" s="8"/>
      <c r="J79" s="8"/>
    </row>
    <row r="80" spans="1:17" ht="15.75">
      <c r="A80" s="15" t="s">
        <v>311</v>
      </c>
      <c r="B80"/>
      <c r="C80"/>
      <c r="F80" s="2"/>
      <c r="G80" s="2"/>
      <c r="J80" s="2"/>
    </row>
    <row r="81" spans="1:17" ht="15">
      <c r="A81" s="73" t="s">
        <v>312</v>
      </c>
      <c r="B81" s="74"/>
      <c r="C81" s="74"/>
      <c r="D81" s="74"/>
      <c r="E81" s="74"/>
      <c r="F81" s="2"/>
      <c r="G81" s="2"/>
      <c r="J81" s="2"/>
    </row>
    <row r="82" spans="1:17" ht="15">
      <c r="A82" s="73" t="s">
        <v>16</v>
      </c>
      <c r="B82" s="74"/>
      <c r="C82" s="74"/>
      <c r="D82" s="74"/>
      <c r="F82" s="2"/>
      <c r="G82" s="2"/>
      <c r="J82" s="2"/>
    </row>
    <row r="83" spans="1:17" ht="15">
      <c r="A83" s="73" t="s">
        <v>313</v>
      </c>
      <c r="B83" s="74"/>
      <c r="C83" s="74"/>
      <c r="D83" s="74"/>
      <c r="F83" s="2"/>
      <c r="G83" s="2"/>
      <c r="J83" s="2"/>
    </row>
    <row r="84" spans="1:17" ht="12" customHeight="1">
      <c r="A84" s="16" t="s">
        <v>314</v>
      </c>
      <c r="B84"/>
      <c r="C84"/>
      <c r="F84" s="2"/>
      <c r="G84" s="2"/>
      <c r="J84" s="2"/>
    </row>
    <row r="85" spans="1:17">
      <c r="H85" s="35" t="s">
        <v>460</v>
      </c>
      <c r="I85" s="35"/>
      <c r="J85" s="35"/>
      <c r="K85" s="35"/>
      <c r="L85" s="35"/>
      <c r="M85" s="35"/>
      <c r="N85" s="35"/>
      <c r="O85" s="35"/>
      <c r="P85" s="35"/>
      <c r="Q85" s="35"/>
    </row>
    <row r="86" spans="1:17" ht="56.25">
      <c r="A86" s="3" t="s">
        <v>1</v>
      </c>
      <c r="B86" s="36" t="s">
        <v>2</v>
      </c>
      <c r="C86" s="36" t="s">
        <v>3</v>
      </c>
      <c r="D86" s="36" t="s">
        <v>4</v>
      </c>
      <c r="E86" s="36" t="s">
        <v>5</v>
      </c>
      <c r="F86" s="4" t="s">
        <v>6</v>
      </c>
      <c r="G86" s="36" t="s">
        <v>7</v>
      </c>
      <c r="H86" s="36" t="s">
        <v>8</v>
      </c>
      <c r="I86" s="36" t="s">
        <v>9</v>
      </c>
      <c r="J86" s="5" t="s">
        <v>315</v>
      </c>
      <c r="K86" s="36" t="s">
        <v>316</v>
      </c>
      <c r="L86" s="36" t="s">
        <v>10</v>
      </c>
      <c r="M86" s="36" t="s">
        <v>11</v>
      </c>
      <c r="N86" s="9" t="s">
        <v>12</v>
      </c>
      <c r="O86" s="9" t="s">
        <v>13</v>
      </c>
    </row>
    <row r="87" spans="1:17">
      <c r="A87" s="4">
        <v>1</v>
      </c>
      <c r="B87" s="4">
        <v>2</v>
      </c>
      <c r="C87" s="4">
        <v>3</v>
      </c>
      <c r="D87" s="4">
        <v>4</v>
      </c>
      <c r="E87" s="4">
        <v>4</v>
      </c>
      <c r="F87" s="4">
        <v>5</v>
      </c>
      <c r="G87" s="4">
        <v>7</v>
      </c>
      <c r="H87" s="4">
        <v>8</v>
      </c>
      <c r="I87" s="4">
        <v>9</v>
      </c>
      <c r="J87" s="40">
        <v>10</v>
      </c>
      <c r="K87" s="4">
        <v>11</v>
      </c>
      <c r="L87" s="4">
        <v>12</v>
      </c>
      <c r="M87" s="4">
        <v>14</v>
      </c>
      <c r="N87" s="7">
        <v>15</v>
      </c>
      <c r="O87" s="7">
        <v>17</v>
      </c>
    </row>
    <row r="88" spans="1:17" ht="45">
      <c r="A88" s="3">
        <v>44</v>
      </c>
      <c r="B88" s="68" t="s">
        <v>317</v>
      </c>
      <c r="C88" s="68" t="s">
        <v>177</v>
      </c>
      <c r="D88" s="75">
        <v>31331</v>
      </c>
      <c r="E88" s="68" t="s">
        <v>318</v>
      </c>
      <c r="F88" s="7">
        <v>35</v>
      </c>
      <c r="G88" s="68" t="s">
        <v>319</v>
      </c>
      <c r="H88" s="68" t="s">
        <v>320</v>
      </c>
      <c r="I88" s="76" t="s">
        <v>321</v>
      </c>
      <c r="J88" s="68"/>
      <c r="K88" s="68" t="s">
        <v>322</v>
      </c>
      <c r="L88" s="76"/>
      <c r="M88" s="68" t="s">
        <v>323</v>
      </c>
      <c r="N88" s="9">
        <v>14</v>
      </c>
      <c r="O88" s="9">
        <v>15</v>
      </c>
    </row>
    <row r="89" spans="1:17" ht="157.5">
      <c r="A89" s="3">
        <v>45</v>
      </c>
      <c r="B89" s="68" t="s">
        <v>324</v>
      </c>
      <c r="C89" s="68" t="s">
        <v>325</v>
      </c>
      <c r="D89" s="31">
        <v>32532</v>
      </c>
      <c r="E89" s="68" t="s">
        <v>326</v>
      </c>
      <c r="F89" s="7">
        <v>31</v>
      </c>
      <c r="G89" s="68" t="s">
        <v>327</v>
      </c>
      <c r="H89" s="68" t="s">
        <v>328</v>
      </c>
      <c r="I89" s="76" t="s">
        <v>329</v>
      </c>
      <c r="J89" s="68" t="s">
        <v>330</v>
      </c>
      <c r="K89" s="68" t="s">
        <v>331</v>
      </c>
      <c r="L89" s="76"/>
      <c r="M89" s="68" t="s">
        <v>323</v>
      </c>
      <c r="N89" s="9">
        <v>6</v>
      </c>
      <c r="O89" s="9">
        <v>7</v>
      </c>
    </row>
    <row r="90" spans="1:17" ht="409.5">
      <c r="A90" s="3">
        <v>46</v>
      </c>
      <c r="B90" s="68" t="s">
        <v>332</v>
      </c>
      <c r="C90" s="68" t="s">
        <v>333</v>
      </c>
      <c r="D90" s="31">
        <v>31739</v>
      </c>
      <c r="E90" s="68" t="s">
        <v>334</v>
      </c>
      <c r="F90" s="7">
        <v>34</v>
      </c>
      <c r="G90" s="68" t="s">
        <v>335</v>
      </c>
      <c r="H90" s="68" t="s">
        <v>336</v>
      </c>
      <c r="I90" s="76" t="s">
        <v>181</v>
      </c>
      <c r="J90" s="68" t="s">
        <v>337</v>
      </c>
      <c r="K90" s="68" t="s">
        <v>338</v>
      </c>
      <c r="L90" s="76"/>
      <c r="M90" s="68" t="s">
        <v>339</v>
      </c>
      <c r="N90" s="9">
        <v>8</v>
      </c>
      <c r="O90" s="9">
        <v>10</v>
      </c>
    </row>
    <row r="91" spans="1:17" ht="348.75">
      <c r="A91" s="3">
        <v>47</v>
      </c>
      <c r="B91" s="68" t="s">
        <v>340</v>
      </c>
      <c r="C91" s="68" t="s">
        <v>341</v>
      </c>
      <c r="D91" s="31">
        <v>29007</v>
      </c>
      <c r="E91" s="68" t="s">
        <v>342</v>
      </c>
      <c r="F91" s="7">
        <v>41</v>
      </c>
      <c r="G91" s="68" t="s">
        <v>343</v>
      </c>
      <c r="H91" s="68" t="s">
        <v>344</v>
      </c>
      <c r="I91" s="76" t="s">
        <v>345</v>
      </c>
      <c r="J91" s="68" t="s">
        <v>330</v>
      </c>
      <c r="K91" s="68" t="s">
        <v>346</v>
      </c>
      <c r="L91" s="76"/>
      <c r="M91" s="68" t="s">
        <v>347</v>
      </c>
      <c r="N91" s="9">
        <v>20</v>
      </c>
      <c r="O91" s="9">
        <v>22</v>
      </c>
    </row>
    <row r="92" spans="1:17" ht="135">
      <c r="A92" s="3">
        <v>48</v>
      </c>
      <c r="B92" s="68" t="s">
        <v>348</v>
      </c>
      <c r="C92" s="68" t="s">
        <v>349</v>
      </c>
      <c r="D92" s="31">
        <v>33303</v>
      </c>
      <c r="E92" s="68" t="s">
        <v>350</v>
      </c>
      <c r="F92" s="7">
        <v>29</v>
      </c>
      <c r="G92" s="68" t="s">
        <v>351</v>
      </c>
      <c r="H92" s="68" t="s">
        <v>195</v>
      </c>
      <c r="I92" s="76" t="s">
        <v>352</v>
      </c>
      <c r="J92" s="68" t="s">
        <v>353</v>
      </c>
      <c r="K92" s="68" t="s">
        <v>354</v>
      </c>
      <c r="L92" s="76"/>
      <c r="M92" s="68" t="s">
        <v>323</v>
      </c>
      <c r="N92" s="9">
        <v>6</v>
      </c>
      <c r="O92" s="9">
        <v>6</v>
      </c>
    </row>
    <row r="93" spans="1:17" ht="146.25">
      <c r="A93" s="3">
        <v>49</v>
      </c>
      <c r="B93" s="68" t="s">
        <v>355</v>
      </c>
      <c r="C93" s="68" t="s">
        <v>356</v>
      </c>
      <c r="D93" s="31">
        <v>31403</v>
      </c>
      <c r="E93" s="68" t="s">
        <v>357</v>
      </c>
      <c r="F93" s="7">
        <v>35</v>
      </c>
      <c r="G93" s="68" t="s">
        <v>358</v>
      </c>
      <c r="H93" s="68" t="s">
        <v>359</v>
      </c>
      <c r="I93" s="76" t="s">
        <v>329</v>
      </c>
      <c r="J93" s="68" t="s">
        <v>360</v>
      </c>
      <c r="K93" s="68" t="s">
        <v>361</v>
      </c>
      <c r="L93" s="76"/>
      <c r="M93" s="68" t="s">
        <v>362</v>
      </c>
      <c r="N93" s="9">
        <v>10</v>
      </c>
      <c r="O93" s="9">
        <v>10</v>
      </c>
    </row>
    <row r="94" spans="1:17" ht="202.5">
      <c r="A94" s="3">
        <v>50</v>
      </c>
      <c r="B94" s="68" t="s">
        <v>363</v>
      </c>
      <c r="C94" s="68" t="s">
        <v>49</v>
      </c>
      <c r="D94" s="31">
        <v>32160</v>
      </c>
      <c r="E94" s="68" t="s">
        <v>334</v>
      </c>
      <c r="F94" s="7">
        <v>32</v>
      </c>
      <c r="G94" s="68" t="s">
        <v>364</v>
      </c>
      <c r="H94" s="68" t="s">
        <v>365</v>
      </c>
      <c r="I94" s="76" t="s">
        <v>329</v>
      </c>
      <c r="J94" s="68" t="s">
        <v>366</v>
      </c>
      <c r="K94" s="68" t="s">
        <v>367</v>
      </c>
      <c r="L94" s="76"/>
      <c r="M94" s="68"/>
      <c r="N94" s="9">
        <v>8</v>
      </c>
      <c r="O94" s="9">
        <v>8</v>
      </c>
    </row>
    <row r="95" spans="1:17" ht="409.5">
      <c r="A95" s="3">
        <v>51</v>
      </c>
      <c r="B95" s="68" t="s">
        <v>368</v>
      </c>
      <c r="C95" s="68" t="s">
        <v>369</v>
      </c>
      <c r="D95" s="31">
        <v>28341</v>
      </c>
      <c r="E95" s="68" t="s">
        <v>334</v>
      </c>
      <c r="F95" s="7">
        <v>43</v>
      </c>
      <c r="G95" s="68" t="s">
        <v>370</v>
      </c>
      <c r="H95" s="68" t="s">
        <v>371</v>
      </c>
      <c r="I95" s="76" t="s">
        <v>372</v>
      </c>
      <c r="J95" s="68" t="s">
        <v>373</v>
      </c>
      <c r="K95" s="68" t="s">
        <v>374</v>
      </c>
      <c r="L95" s="76"/>
      <c r="M95" s="68" t="s">
        <v>375</v>
      </c>
      <c r="N95" s="9">
        <v>20</v>
      </c>
      <c r="O95" s="9">
        <v>26</v>
      </c>
    </row>
    <row r="96" spans="1:17" ht="315">
      <c r="A96" s="3">
        <v>52</v>
      </c>
      <c r="B96" s="68" t="s">
        <v>376</v>
      </c>
      <c r="C96" s="68" t="s">
        <v>369</v>
      </c>
      <c r="D96" s="31">
        <v>28491</v>
      </c>
      <c r="E96" s="68" t="s">
        <v>127</v>
      </c>
      <c r="F96" s="7">
        <v>42</v>
      </c>
      <c r="G96" s="68" t="s">
        <v>377</v>
      </c>
      <c r="H96" s="68" t="s">
        <v>371</v>
      </c>
      <c r="I96" s="76" t="s">
        <v>372</v>
      </c>
      <c r="J96" s="68" t="s">
        <v>373</v>
      </c>
      <c r="K96" s="68" t="s">
        <v>378</v>
      </c>
      <c r="L96" s="76"/>
      <c r="M96" s="68" t="s">
        <v>323</v>
      </c>
      <c r="N96" s="9">
        <v>19</v>
      </c>
      <c r="O96" s="9">
        <v>19</v>
      </c>
    </row>
    <row r="97" spans="1:15" ht="180">
      <c r="A97" s="3">
        <v>53</v>
      </c>
      <c r="B97" s="68" t="s">
        <v>379</v>
      </c>
      <c r="C97" s="68" t="s">
        <v>37</v>
      </c>
      <c r="D97" s="31">
        <v>25695</v>
      </c>
      <c r="E97" s="68" t="s">
        <v>342</v>
      </c>
      <c r="F97" s="7">
        <v>50</v>
      </c>
      <c r="G97" s="68" t="s">
        <v>380</v>
      </c>
      <c r="H97" s="68" t="s">
        <v>381</v>
      </c>
      <c r="I97" s="76" t="s">
        <v>181</v>
      </c>
      <c r="J97" s="68" t="s">
        <v>382</v>
      </c>
      <c r="K97" s="68" t="s">
        <v>383</v>
      </c>
      <c r="L97" s="76"/>
      <c r="M97" s="68"/>
      <c r="N97" s="9">
        <v>27</v>
      </c>
      <c r="O97" s="9">
        <v>30</v>
      </c>
    </row>
    <row r="98" spans="1:15" ht="225">
      <c r="A98" s="3">
        <v>54</v>
      </c>
      <c r="B98" s="68" t="s">
        <v>384</v>
      </c>
      <c r="C98" s="68" t="s">
        <v>385</v>
      </c>
      <c r="D98" s="31">
        <v>32191</v>
      </c>
      <c r="E98" s="68" t="s">
        <v>386</v>
      </c>
      <c r="F98" s="7">
        <v>32</v>
      </c>
      <c r="G98" s="68" t="s">
        <v>387</v>
      </c>
      <c r="H98" s="68" t="s">
        <v>388</v>
      </c>
      <c r="I98" s="76" t="s">
        <v>389</v>
      </c>
      <c r="J98" s="68" t="s">
        <v>390</v>
      </c>
      <c r="K98" s="68" t="s">
        <v>391</v>
      </c>
      <c r="L98" s="76"/>
      <c r="M98" s="68" t="s">
        <v>362</v>
      </c>
      <c r="N98" s="9">
        <v>8</v>
      </c>
      <c r="O98" s="9">
        <v>10</v>
      </c>
    </row>
    <row r="99" spans="1:15" ht="213.75">
      <c r="A99" s="3">
        <v>55</v>
      </c>
      <c r="B99" s="68" t="s">
        <v>392</v>
      </c>
      <c r="C99" s="68" t="s">
        <v>78</v>
      </c>
      <c r="D99" s="31">
        <v>23752</v>
      </c>
      <c r="E99" s="68" t="s">
        <v>393</v>
      </c>
      <c r="F99" s="7">
        <v>55</v>
      </c>
      <c r="G99" s="68" t="s">
        <v>394</v>
      </c>
      <c r="H99" s="68" t="s">
        <v>395</v>
      </c>
      <c r="I99" s="76" t="s">
        <v>396</v>
      </c>
      <c r="J99" s="68" t="s">
        <v>397</v>
      </c>
      <c r="K99" s="68" t="s">
        <v>398</v>
      </c>
      <c r="L99" s="76"/>
      <c r="M99" s="68" t="s">
        <v>323</v>
      </c>
      <c r="N99" s="9">
        <v>28</v>
      </c>
      <c r="O99" s="9">
        <v>30</v>
      </c>
    </row>
    <row r="100" spans="1:15" ht="45">
      <c r="A100" s="3">
        <v>56</v>
      </c>
      <c r="B100" s="68" t="s">
        <v>399</v>
      </c>
      <c r="C100" s="68" t="s">
        <v>400</v>
      </c>
      <c r="D100" s="31">
        <v>34727</v>
      </c>
      <c r="E100" s="68" t="s">
        <v>350</v>
      </c>
      <c r="F100" s="7">
        <v>25</v>
      </c>
      <c r="G100" s="68" t="s">
        <v>401</v>
      </c>
      <c r="H100" s="68" t="s">
        <v>402</v>
      </c>
      <c r="I100" s="76" t="s">
        <v>329</v>
      </c>
      <c r="J100" s="68" t="s">
        <v>366</v>
      </c>
      <c r="K100" s="68"/>
      <c r="L100" s="76"/>
      <c r="M100" s="68"/>
      <c r="N100" s="9">
        <v>1</v>
      </c>
      <c r="O100" s="9">
        <v>1</v>
      </c>
    </row>
    <row r="101" spans="1:15" ht="409.5">
      <c r="A101" s="3">
        <v>57</v>
      </c>
      <c r="B101" s="68" t="s">
        <v>403</v>
      </c>
      <c r="C101" s="68" t="s">
        <v>404</v>
      </c>
      <c r="D101" s="31">
        <v>29325</v>
      </c>
      <c r="E101" s="68" t="s">
        <v>405</v>
      </c>
      <c r="F101" s="7">
        <v>40</v>
      </c>
      <c r="G101" s="68" t="s">
        <v>406</v>
      </c>
      <c r="H101" s="68" t="s">
        <v>407</v>
      </c>
      <c r="I101" s="76" t="s">
        <v>408</v>
      </c>
      <c r="J101" s="68" t="s">
        <v>409</v>
      </c>
      <c r="K101" s="68" t="s">
        <v>410</v>
      </c>
      <c r="L101" s="76"/>
      <c r="M101" s="68" t="s">
        <v>362</v>
      </c>
      <c r="N101" s="9">
        <v>8</v>
      </c>
      <c r="O101" s="9">
        <v>16</v>
      </c>
    </row>
    <row r="102" spans="1:15" ht="258.75">
      <c r="A102" s="3">
        <v>58</v>
      </c>
      <c r="B102" s="68" t="s">
        <v>411</v>
      </c>
      <c r="C102" s="68" t="s">
        <v>412</v>
      </c>
      <c r="D102" s="31">
        <v>31007</v>
      </c>
      <c r="E102" s="68" t="s">
        <v>334</v>
      </c>
      <c r="F102" s="7">
        <v>36</v>
      </c>
      <c r="G102" s="68" t="s">
        <v>413</v>
      </c>
      <c r="H102" s="68" t="s">
        <v>402</v>
      </c>
      <c r="I102" s="76" t="s">
        <v>402</v>
      </c>
      <c r="J102" s="68" t="s">
        <v>390</v>
      </c>
      <c r="K102" s="68" t="s">
        <v>414</v>
      </c>
      <c r="L102" s="76"/>
      <c r="M102" s="68" t="s">
        <v>362</v>
      </c>
      <c r="N102" s="9">
        <v>9</v>
      </c>
      <c r="O102" s="9">
        <v>9</v>
      </c>
    </row>
    <row r="103" spans="1:15" ht="123.75">
      <c r="A103" s="3">
        <v>59</v>
      </c>
      <c r="B103" s="68" t="s">
        <v>415</v>
      </c>
      <c r="C103" s="68" t="s">
        <v>412</v>
      </c>
      <c r="D103" s="31">
        <v>32837</v>
      </c>
      <c r="E103" s="68" t="s">
        <v>416</v>
      </c>
      <c r="F103" s="7">
        <v>31</v>
      </c>
      <c r="G103" s="68" t="s">
        <v>417</v>
      </c>
      <c r="H103" s="68" t="s">
        <v>418</v>
      </c>
      <c r="I103" s="76" t="s">
        <v>402</v>
      </c>
      <c r="J103" s="68" t="s">
        <v>353</v>
      </c>
      <c r="K103" s="68" t="s">
        <v>419</v>
      </c>
      <c r="L103" s="76"/>
      <c r="M103" s="68" t="s">
        <v>323</v>
      </c>
      <c r="N103" s="9">
        <v>6</v>
      </c>
      <c r="O103" s="9">
        <v>6</v>
      </c>
    </row>
    <row r="104" spans="1:15" ht="135">
      <c r="A104" s="3">
        <v>60</v>
      </c>
      <c r="B104" s="68" t="s">
        <v>420</v>
      </c>
      <c r="C104" s="68" t="s">
        <v>421</v>
      </c>
      <c r="D104" s="31">
        <v>33978</v>
      </c>
      <c r="E104" s="68" t="s">
        <v>422</v>
      </c>
      <c r="F104" s="7">
        <v>27</v>
      </c>
      <c r="G104" s="68" t="s">
        <v>423</v>
      </c>
      <c r="H104" s="68" t="s">
        <v>424</v>
      </c>
      <c r="I104" s="76" t="s">
        <v>425</v>
      </c>
      <c r="J104" s="68"/>
      <c r="K104" s="68" t="s">
        <v>426</v>
      </c>
      <c r="L104" s="76"/>
      <c r="M104" s="68"/>
      <c r="N104" s="9">
        <v>3</v>
      </c>
      <c r="O104" s="9">
        <v>3</v>
      </c>
    </row>
    <row r="105" spans="1:15" ht="213.75">
      <c r="A105" s="3">
        <v>61</v>
      </c>
      <c r="B105" s="68" t="s">
        <v>427</v>
      </c>
      <c r="C105" s="68" t="s">
        <v>428</v>
      </c>
      <c r="D105" s="31">
        <v>20275</v>
      </c>
      <c r="E105" s="68" t="s">
        <v>429</v>
      </c>
      <c r="F105" s="7">
        <v>65</v>
      </c>
      <c r="G105" s="68" t="s">
        <v>430</v>
      </c>
      <c r="H105" s="68" t="s">
        <v>217</v>
      </c>
      <c r="I105" s="76" t="s">
        <v>217</v>
      </c>
      <c r="J105" s="68" t="s">
        <v>431</v>
      </c>
      <c r="K105" s="68" t="s">
        <v>432</v>
      </c>
      <c r="L105" s="76"/>
      <c r="M105" s="68" t="s">
        <v>323</v>
      </c>
      <c r="N105" s="9">
        <v>35</v>
      </c>
      <c r="O105" s="9">
        <v>37</v>
      </c>
    </row>
    <row r="106" spans="1:15" ht="33.75">
      <c r="A106" s="3">
        <v>62</v>
      </c>
      <c r="B106" s="68" t="s">
        <v>433</v>
      </c>
      <c r="C106" s="68" t="s">
        <v>434</v>
      </c>
      <c r="D106" s="31">
        <v>36253</v>
      </c>
      <c r="E106" s="68" t="s">
        <v>435</v>
      </c>
      <c r="F106" s="7">
        <v>21</v>
      </c>
      <c r="G106" s="68" t="s">
        <v>436</v>
      </c>
      <c r="H106" s="68" t="s">
        <v>437</v>
      </c>
      <c r="I106" s="76" t="s">
        <v>196</v>
      </c>
      <c r="J106" s="68" t="s">
        <v>438</v>
      </c>
      <c r="K106" s="68"/>
      <c r="L106" s="76"/>
      <c r="M106" s="68"/>
      <c r="N106" s="9">
        <v>2</v>
      </c>
      <c r="O106" s="9">
        <v>2</v>
      </c>
    </row>
    <row r="107" spans="1:15" ht="180">
      <c r="A107" s="3">
        <v>63</v>
      </c>
      <c r="B107" s="68" t="s">
        <v>439</v>
      </c>
      <c r="C107" s="68" t="s">
        <v>434</v>
      </c>
      <c r="D107" s="31">
        <v>28418</v>
      </c>
      <c r="E107" s="68"/>
      <c r="F107" s="7">
        <v>43</v>
      </c>
      <c r="G107" s="68" t="s">
        <v>440</v>
      </c>
      <c r="H107" s="68" t="s">
        <v>441</v>
      </c>
      <c r="I107" s="76" t="s">
        <v>196</v>
      </c>
      <c r="J107" s="68" t="s">
        <v>382</v>
      </c>
      <c r="K107" s="68" t="s">
        <v>442</v>
      </c>
      <c r="L107" s="76"/>
      <c r="M107" s="68" t="s">
        <v>443</v>
      </c>
      <c r="N107" s="9">
        <v>23</v>
      </c>
      <c r="O107" s="9">
        <v>26</v>
      </c>
    </row>
    <row r="108" spans="1:15" ht="90">
      <c r="A108" s="3">
        <v>64</v>
      </c>
      <c r="B108" s="68" t="s">
        <v>444</v>
      </c>
      <c r="C108" s="68" t="s">
        <v>434</v>
      </c>
      <c r="D108" s="31">
        <v>27005</v>
      </c>
      <c r="E108" s="68" t="s">
        <v>445</v>
      </c>
      <c r="F108" s="7">
        <v>47</v>
      </c>
      <c r="G108" s="68" t="s">
        <v>446</v>
      </c>
      <c r="H108" s="68" t="s">
        <v>242</v>
      </c>
      <c r="I108" s="76" t="s">
        <v>196</v>
      </c>
      <c r="J108" s="68" t="s">
        <v>447</v>
      </c>
      <c r="K108" s="68" t="s">
        <v>448</v>
      </c>
      <c r="L108" s="76"/>
      <c r="M108" s="68"/>
      <c r="N108" s="9">
        <v>18</v>
      </c>
      <c r="O108" s="9">
        <v>20</v>
      </c>
    </row>
    <row r="109" spans="1:15" ht="112.5">
      <c r="A109" s="3">
        <v>65</v>
      </c>
      <c r="B109" s="68" t="s">
        <v>449</v>
      </c>
      <c r="C109" s="68" t="s">
        <v>329</v>
      </c>
      <c r="D109" s="77">
        <v>26682</v>
      </c>
      <c r="E109" s="68" t="s">
        <v>450</v>
      </c>
      <c r="F109" s="7">
        <v>47</v>
      </c>
      <c r="G109" s="68" t="s">
        <v>451</v>
      </c>
      <c r="H109" s="68" t="s">
        <v>452</v>
      </c>
      <c r="I109" s="76" t="s">
        <v>453</v>
      </c>
      <c r="J109" s="68" t="s">
        <v>390</v>
      </c>
      <c r="K109" s="68" t="s">
        <v>454</v>
      </c>
      <c r="L109" s="76"/>
      <c r="M109" s="68" t="s">
        <v>323</v>
      </c>
      <c r="N109" s="9">
        <v>22</v>
      </c>
      <c r="O109" s="9">
        <v>22</v>
      </c>
    </row>
    <row r="110" spans="1:15" ht="213.75">
      <c r="A110" s="3">
        <v>66</v>
      </c>
      <c r="B110" s="68" t="s">
        <v>455</v>
      </c>
      <c r="C110" s="68" t="s">
        <v>421</v>
      </c>
      <c r="D110" s="78">
        <v>23853</v>
      </c>
      <c r="E110" s="68" t="s">
        <v>456</v>
      </c>
      <c r="F110" s="7">
        <v>55</v>
      </c>
      <c r="G110" s="68" t="s">
        <v>457</v>
      </c>
      <c r="H110" s="68" t="s">
        <v>266</v>
      </c>
      <c r="I110" s="76" t="s">
        <v>458</v>
      </c>
      <c r="J110" s="68" t="s">
        <v>397</v>
      </c>
      <c r="K110" s="68" t="s">
        <v>459</v>
      </c>
      <c r="L110" s="76"/>
      <c r="M110" s="68"/>
      <c r="N110" s="9">
        <v>21</v>
      </c>
      <c r="O110" s="9">
        <v>21</v>
      </c>
    </row>
    <row r="111" spans="1:15">
      <c r="A111" s="3"/>
      <c r="B111" s="68"/>
      <c r="C111" s="68"/>
      <c r="D111" s="68"/>
      <c r="E111" s="68"/>
      <c r="F111" s="7"/>
      <c r="G111" s="68"/>
      <c r="H111" s="68"/>
      <c r="I111" s="76"/>
      <c r="J111" s="68"/>
      <c r="K111" s="68"/>
      <c r="L111" s="76"/>
      <c r="M111" s="68"/>
      <c r="N111" s="9"/>
      <c r="O111" s="9"/>
    </row>
    <row r="112" spans="1:15">
      <c r="A112" s="3"/>
    </row>
    <row r="113" spans="1:13" ht="15.75">
      <c r="A113" s="8"/>
      <c r="B113" s="15" t="s">
        <v>461</v>
      </c>
      <c r="C113">
        <v>23</v>
      </c>
      <c r="D113"/>
      <c r="E113" s="8"/>
      <c r="F113" s="8"/>
      <c r="G113" s="8"/>
      <c r="H113" s="8"/>
      <c r="I113" s="8"/>
      <c r="J113" s="8"/>
      <c r="K113" s="8"/>
      <c r="L113" s="8"/>
      <c r="M113" s="8"/>
    </row>
    <row r="114" spans="1:13" ht="15.75">
      <c r="A114" s="8"/>
      <c r="B114" s="15" t="s">
        <v>462</v>
      </c>
      <c r="C114">
        <v>3</v>
      </c>
      <c r="D114"/>
      <c r="E114" s="8"/>
      <c r="F114" s="8"/>
      <c r="G114" s="8"/>
      <c r="H114" s="8"/>
      <c r="I114" s="8"/>
      <c r="J114" s="8"/>
      <c r="K114" s="8"/>
      <c r="L114" s="8"/>
      <c r="M114" s="8"/>
    </row>
    <row r="115" spans="1:13" ht="15.75">
      <c r="A115" s="8"/>
      <c r="B115" s="15"/>
      <c r="C115"/>
      <c r="D115"/>
      <c r="E115" s="8"/>
      <c r="F115" s="8"/>
      <c r="G115" s="8"/>
      <c r="H115" s="8"/>
      <c r="I115" s="8"/>
      <c r="J115" s="8"/>
      <c r="K115" s="8"/>
      <c r="L115" s="8"/>
      <c r="M115" s="8"/>
    </row>
    <row r="116" spans="1:13" ht="15.75">
      <c r="A116" s="8"/>
      <c r="B116" s="15" t="s">
        <v>463</v>
      </c>
      <c r="C116"/>
      <c r="D116"/>
      <c r="E116" s="8"/>
      <c r="F116" s="8"/>
      <c r="G116" s="8"/>
      <c r="H116" s="8"/>
      <c r="I116" s="8"/>
      <c r="J116" s="8"/>
      <c r="K116" s="8"/>
      <c r="L116" s="8"/>
      <c r="M116" s="8"/>
    </row>
    <row r="117" spans="1:13" ht="15.75">
      <c r="A117" s="8"/>
      <c r="B117" s="15" t="s">
        <v>464</v>
      </c>
      <c r="C117"/>
      <c r="D117"/>
      <c r="E117" s="8"/>
      <c r="F117" s="8"/>
      <c r="G117" s="8"/>
      <c r="H117" s="8"/>
      <c r="I117" s="8"/>
      <c r="J117" s="8"/>
      <c r="K117" s="8"/>
      <c r="L117" s="8"/>
      <c r="M117" s="8"/>
    </row>
    <row r="118" spans="1:13" ht="15.75">
      <c r="A118" s="8"/>
      <c r="B118" s="15" t="s">
        <v>465</v>
      </c>
      <c r="C118"/>
      <c r="D118"/>
      <c r="E118" s="8"/>
      <c r="F118" s="8"/>
      <c r="G118" s="8"/>
      <c r="H118" s="8"/>
      <c r="I118" s="8"/>
      <c r="J118" s="8"/>
      <c r="K118" s="8"/>
      <c r="L118" s="8"/>
      <c r="M118" s="8"/>
    </row>
    <row r="119" spans="1:13" ht="15.75">
      <c r="A119" s="8"/>
      <c r="B119" s="15" t="s">
        <v>14</v>
      </c>
      <c r="C119"/>
      <c r="D119"/>
      <c r="E119" s="8"/>
      <c r="F119" s="8"/>
      <c r="G119" s="8"/>
      <c r="H119" s="8"/>
      <c r="I119" s="8"/>
      <c r="J119" s="8"/>
      <c r="K119" s="8"/>
      <c r="L119" s="8"/>
      <c r="M119" s="8"/>
    </row>
    <row r="120" spans="1:13" ht="15.75">
      <c r="A120" s="8"/>
      <c r="B120" s="15" t="s">
        <v>466</v>
      </c>
      <c r="C120"/>
      <c r="D120"/>
      <c r="E120" s="8"/>
      <c r="F120" s="8"/>
      <c r="G120" s="8"/>
      <c r="H120" s="8"/>
      <c r="I120" s="8"/>
      <c r="J120" s="8"/>
      <c r="K120" s="8"/>
      <c r="L120" s="8"/>
      <c r="M120" s="8"/>
    </row>
    <row r="121" spans="1:13" ht="15.75">
      <c r="A121" s="8"/>
      <c r="B121" s="15" t="s">
        <v>467</v>
      </c>
      <c r="C121"/>
      <c r="D121"/>
      <c r="E121" s="8"/>
      <c r="F121" s="8"/>
      <c r="G121" s="8"/>
      <c r="H121" s="8"/>
      <c r="I121" s="8"/>
      <c r="J121" s="8"/>
      <c r="K121" s="8"/>
      <c r="L121" s="8"/>
      <c r="M121" s="8"/>
    </row>
    <row r="122" spans="1:13" ht="15.75">
      <c r="A122" s="10"/>
      <c r="B122" s="15"/>
      <c r="C122"/>
      <c r="D122"/>
      <c r="E122" s="10"/>
      <c r="F122" s="10"/>
      <c r="G122" s="10"/>
      <c r="H122" s="10"/>
      <c r="I122" s="10"/>
      <c r="J122" s="10"/>
      <c r="K122" s="10"/>
      <c r="L122" s="10"/>
      <c r="M122" s="10"/>
    </row>
    <row r="123" spans="1:13" ht="15.75">
      <c r="A123" s="8"/>
      <c r="B123" s="15"/>
      <c r="C123"/>
      <c r="D123"/>
      <c r="E123" s="8"/>
      <c r="F123" s="8"/>
      <c r="G123" s="8"/>
      <c r="H123" s="8"/>
      <c r="I123" s="8"/>
      <c r="J123" s="8"/>
      <c r="K123" s="8"/>
      <c r="L123" s="8"/>
      <c r="M123" s="8"/>
    </row>
    <row r="124" spans="1:13" ht="15.75">
      <c r="A124" s="8"/>
      <c r="B124" s="15"/>
      <c r="C124"/>
      <c r="D124"/>
      <c r="E124" s="8"/>
      <c r="F124" s="8"/>
      <c r="G124" s="8"/>
      <c r="H124" s="8"/>
      <c r="I124" s="8"/>
      <c r="J124" s="8"/>
      <c r="K124" s="8"/>
      <c r="L124" s="8"/>
      <c r="M124" s="8"/>
    </row>
    <row r="125" spans="1:13" ht="15.75">
      <c r="A125" s="8"/>
      <c r="B125" s="15" t="s">
        <v>468</v>
      </c>
      <c r="C125"/>
      <c r="D125"/>
      <c r="E125" s="8"/>
      <c r="F125" s="8"/>
      <c r="G125" s="8"/>
      <c r="H125" s="8"/>
      <c r="I125" s="8"/>
      <c r="J125" s="8"/>
      <c r="K125" s="8"/>
      <c r="L125" s="8"/>
      <c r="M125" s="8"/>
    </row>
    <row r="126" spans="1:13" ht="15.75">
      <c r="A126" s="8"/>
      <c r="B126" s="15" t="s">
        <v>469</v>
      </c>
      <c r="C126"/>
      <c r="D126"/>
      <c r="E126" s="8"/>
      <c r="F126" s="8"/>
      <c r="G126" s="8"/>
      <c r="H126" s="8"/>
      <c r="I126" s="8"/>
      <c r="J126" s="8"/>
      <c r="K126" s="8"/>
      <c r="L126" s="8"/>
      <c r="M126" s="8"/>
    </row>
    <row r="127" spans="1:13" ht="15.75">
      <c r="A127" s="8"/>
      <c r="B127" s="15" t="s">
        <v>470</v>
      </c>
      <c r="C127"/>
      <c r="D127"/>
      <c r="E127" s="8"/>
      <c r="F127" s="8"/>
      <c r="G127" s="8"/>
      <c r="H127" s="8"/>
      <c r="I127" s="8"/>
      <c r="J127" s="8"/>
      <c r="K127" s="8"/>
      <c r="L127" s="8"/>
      <c r="M127" s="8"/>
    </row>
    <row r="128" spans="1:13" ht="15.75">
      <c r="A128" s="8"/>
      <c r="B128" s="15" t="s">
        <v>15</v>
      </c>
      <c r="C128"/>
      <c r="D128"/>
      <c r="E128" s="8"/>
      <c r="F128" s="8"/>
      <c r="G128" s="8"/>
      <c r="H128" s="8"/>
      <c r="I128" s="8"/>
      <c r="J128" s="8"/>
      <c r="K128" s="8"/>
      <c r="L128" s="8"/>
      <c r="M128" s="8"/>
    </row>
    <row r="129" spans="1:19" ht="15.75">
      <c r="A129" s="8"/>
      <c r="B129" s="15"/>
      <c r="C129"/>
      <c r="D129"/>
      <c r="E129" s="8"/>
      <c r="F129" s="8"/>
      <c r="G129" s="8"/>
      <c r="H129" s="8"/>
      <c r="I129" s="8"/>
      <c r="J129" s="8"/>
      <c r="K129" s="8"/>
      <c r="L129" s="8"/>
      <c r="M129" s="8"/>
    </row>
    <row r="130" spans="1:19" ht="15.75">
      <c r="A130" s="8"/>
      <c r="B130" s="15" t="s">
        <v>471</v>
      </c>
      <c r="C130"/>
      <c r="D130"/>
      <c r="E130" s="8"/>
      <c r="F130" s="8"/>
      <c r="G130" s="8"/>
      <c r="H130" s="8"/>
      <c r="I130" s="8"/>
      <c r="J130" s="8"/>
      <c r="K130" s="8"/>
      <c r="L130" s="8"/>
      <c r="M130" s="8"/>
    </row>
    <row r="131" spans="1:19" ht="15.75">
      <c r="A131" s="8"/>
      <c r="B131" s="15"/>
      <c r="C131"/>
      <c r="D131"/>
      <c r="E131" s="8"/>
      <c r="F131" s="8"/>
      <c r="G131" s="8"/>
      <c r="H131" s="8"/>
      <c r="I131" s="8"/>
      <c r="J131" s="8"/>
      <c r="K131" s="8"/>
      <c r="L131" s="8"/>
      <c r="M131" s="8"/>
    </row>
    <row r="132" spans="1:19" ht="15.75">
      <c r="A132" s="2"/>
      <c r="B132" s="15" t="s">
        <v>472</v>
      </c>
      <c r="C132"/>
      <c r="D132"/>
      <c r="F132" s="2"/>
      <c r="G132" s="2"/>
      <c r="J132" s="2"/>
    </row>
    <row r="133" spans="1:19" ht="15.75">
      <c r="A133" s="2"/>
      <c r="B133" s="15"/>
      <c r="C133"/>
      <c r="D133"/>
      <c r="F133" s="2"/>
      <c r="G133" s="2"/>
      <c r="J133" s="2"/>
    </row>
    <row r="134" spans="1:19" ht="63">
      <c r="A134" s="2"/>
      <c r="B134" s="16" t="s">
        <v>473</v>
      </c>
      <c r="C134"/>
      <c r="D134"/>
      <c r="F134" s="2"/>
      <c r="G134" s="2"/>
      <c r="J134" s="2"/>
    </row>
    <row r="135" spans="1:19" ht="31.5">
      <c r="A135" s="2"/>
      <c r="B135" s="16" t="s">
        <v>16</v>
      </c>
      <c r="C135"/>
      <c r="D135"/>
      <c r="F135" s="2"/>
      <c r="G135" s="2"/>
      <c r="J135" s="2"/>
    </row>
    <row r="136" spans="1:19" ht="47.25">
      <c r="A136" s="2"/>
      <c r="B136" s="16" t="s">
        <v>474</v>
      </c>
      <c r="C136"/>
      <c r="D136"/>
      <c r="F136" s="2"/>
      <c r="G136" s="2"/>
      <c r="J136" s="2"/>
    </row>
    <row r="137" spans="1:19" ht="31.5">
      <c r="A137" s="2"/>
      <c r="B137" s="16" t="s">
        <v>17</v>
      </c>
      <c r="C137"/>
      <c r="D137"/>
      <c r="F137" s="2"/>
      <c r="G137" s="2"/>
      <c r="J137" s="2"/>
    </row>
    <row r="138" spans="1:19">
      <c r="H138" s="35" t="s">
        <v>597</v>
      </c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</row>
    <row r="139" spans="1:19" ht="56.25">
      <c r="A139" s="3" t="s">
        <v>1</v>
      </c>
      <c r="B139" s="36" t="s">
        <v>2</v>
      </c>
      <c r="C139" s="36" t="s">
        <v>3</v>
      </c>
      <c r="D139" s="36" t="s">
        <v>4</v>
      </c>
      <c r="E139" s="36" t="s">
        <v>5</v>
      </c>
      <c r="F139" s="4" t="s">
        <v>6</v>
      </c>
      <c r="G139" s="36" t="s">
        <v>7</v>
      </c>
      <c r="H139" s="36" t="s">
        <v>8</v>
      </c>
      <c r="I139" s="36" t="s">
        <v>9</v>
      </c>
      <c r="J139" s="5" t="s">
        <v>174</v>
      </c>
      <c r="K139" s="79" t="s">
        <v>475</v>
      </c>
      <c r="L139" s="36" t="s">
        <v>10</v>
      </c>
      <c r="M139" s="36" t="s">
        <v>11</v>
      </c>
      <c r="N139" s="9" t="s">
        <v>12</v>
      </c>
      <c r="O139" s="9" t="s">
        <v>13</v>
      </c>
    </row>
    <row r="140" spans="1:19">
      <c r="A140" s="4">
        <v>1</v>
      </c>
      <c r="B140" s="4">
        <v>2</v>
      </c>
      <c r="C140" s="4">
        <v>3</v>
      </c>
      <c r="D140" s="4">
        <v>4</v>
      </c>
      <c r="E140" s="4">
        <v>5</v>
      </c>
      <c r="F140" s="4">
        <v>6</v>
      </c>
      <c r="G140" s="4">
        <v>7</v>
      </c>
      <c r="H140" s="4">
        <v>8</v>
      </c>
      <c r="I140" s="4">
        <v>9</v>
      </c>
      <c r="J140" s="40">
        <v>10</v>
      </c>
      <c r="K140" s="4">
        <v>11</v>
      </c>
      <c r="L140" s="4">
        <v>12</v>
      </c>
      <c r="M140" s="4">
        <v>13</v>
      </c>
      <c r="N140" s="7">
        <v>14</v>
      </c>
      <c r="O140" s="7">
        <v>15</v>
      </c>
    </row>
    <row r="141" spans="1:19" ht="144">
      <c r="A141" s="3">
        <v>67</v>
      </c>
      <c r="B141" s="68" t="s">
        <v>476</v>
      </c>
      <c r="C141" s="68" t="s">
        <v>477</v>
      </c>
      <c r="D141" s="78">
        <v>26411</v>
      </c>
      <c r="E141" s="68" t="s">
        <v>478</v>
      </c>
      <c r="F141" s="7">
        <v>48</v>
      </c>
      <c r="G141" s="68" t="s">
        <v>479</v>
      </c>
      <c r="H141" s="80" t="s">
        <v>480</v>
      </c>
      <c r="I141" s="76" t="s">
        <v>481</v>
      </c>
      <c r="J141" s="9">
        <v>36</v>
      </c>
      <c r="K141" s="80" t="s">
        <v>482</v>
      </c>
      <c r="L141" s="80" t="s">
        <v>483</v>
      </c>
      <c r="M141" s="68" t="s">
        <v>484</v>
      </c>
      <c r="N141" s="9">
        <v>32</v>
      </c>
      <c r="O141" s="9">
        <v>32</v>
      </c>
    </row>
    <row r="142" spans="1:19" ht="409.5">
      <c r="A142" s="3">
        <v>68</v>
      </c>
      <c r="B142" s="68" t="s">
        <v>485</v>
      </c>
      <c r="C142" s="68" t="s">
        <v>428</v>
      </c>
      <c r="D142" s="78">
        <v>23531</v>
      </c>
      <c r="E142" s="68" t="s">
        <v>478</v>
      </c>
      <c r="F142" s="7">
        <v>55</v>
      </c>
      <c r="G142" s="68" t="s">
        <v>486</v>
      </c>
      <c r="H142" s="80" t="s">
        <v>487</v>
      </c>
      <c r="I142" s="76" t="s">
        <v>488</v>
      </c>
      <c r="J142" s="9">
        <v>12</v>
      </c>
      <c r="K142" s="80" t="s">
        <v>489</v>
      </c>
      <c r="L142" s="80" t="s">
        <v>490</v>
      </c>
      <c r="M142" s="68" t="s">
        <v>491</v>
      </c>
      <c r="N142" s="9">
        <v>38</v>
      </c>
      <c r="O142" s="9">
        <v>38</v>
      </c>
    </row>
    <row r="143" spans="1:19" ht="300">
      <c r="A143" s="3">
        <v>69</v>
      </c>
      <c r="B143" s="68" t="s">
        <v>492</v>
      </c>
      <c r="C143" s="68" t="s">
        <v>493</v>
      </c>
      <c r="D143" s="78">
        <v>20596</v>
      </c>
      <c r="E143" s="68" t="s">
        <v>494</v>
      </c>
      <c r="F143" s="7">
        <v>64</v>
      </c>
      <c r="G143" s="68" t="s">
        <v>495</v>
      </c>
      <c r="H143" s="80" t="s">
        <v>496</v>
      </c>
      <c r="I143" s="76" t="s">
        <v>497</v>
      </c>
      <c r="J143" s="9">
        <v>16</v>
      </c>
      <c r="K143" s="80" t="s">
        <v>498</v>
      </c>
      <c r="L143" s="80" t="s">
        <v>499</v>
      </c>
      <c r="M143" s="68" t="s">
        <v>484</v>
      </c>
      <c r="N143" s="9">
        <v>44</v>
      </c>
      <c r="O143" s="9">
        <v>44</v>
      </c>
    </row>
    <row r="144" spans="1:19" ht="56.25">
      <c r="A144" s="3">
        <v>70</v>
      </c>
      <c r="B144" s="68" t="s">
        <v>500</v>
      </c>
      <c r="C144" s="68" t="s">
        <v>501</v>
      </c>
      <c r="D144" s="78">
        <v>31288</v>
      </c>
      <c r="E144" s="68" t="s">
        <v>478</v>
      </c>
      <c r="F144" s="7">
        <v>34</v>
      </c>
      <c r="G144" s="81" t="s">
        <v>502</v>
      </c>
      <c r="H144" s="80" t="s">
        <v>503</v>
      </c>
      <c r="I144" s="76" t="s">
        <v>402</v>
      </c>
      <c r="J144" s="9">
        <v>21</v>
      </c>
      <c r="K144" s="68"/>
      <c r="L144" s="76"/>
      <c r="M144" s="68" t="s">
        <v>484</v>
      </c>
      <c r="N144" s="9">
        <v>15</v>
      </c>
      <c r="O144" s="9">
        <v>15</v>
      </c>
    </row>
    <row r="145" spans="1:15" ht="135">
      <c r="A145" s="3">
        <v>71</v>
      </c>
      <c r="B145" s="8" t="s">
        <v>504</v>
      </c>
      <c r="C145" s="82" t="s">
        <v>505</v>
      </c>
      <c r="D145" s="78">
        <v>32514</v>
      </c>
      <c r="E145" s="68" t="s">
        <v>506</v>
      </c>
      <c r="F145" s="7">
        <v>31</v>
      </c>
      <c r="G145" s="81" t="s">
        <v>507</v>
      </c>
      <c r="H145" s="68" t="s">
        <v>508</v>
      </c>
      <c r="I145" s="76" t="s">
        <v>509</v>
      </c>
      <c r="J145" s="9">
        <v>10</v>
      </c>
      <c r="K145" s="68" t="s">
        <v>510</v>
      </c>
      <c r="L145" s="76"/>
      <c r="M145" s="68"/>
      <c r="N145" s="9">
        <v>7</v>
      </c>
      <c r="O145" s="9">
        <v>7</v>
      </c>
    </row>
    <row r="146" spans="1:15" ht="236.25">
      <c r="A146" s="3">
        <v>72</v>
      </c>
      <c r="B146" s="68" t="s">
        <v>511</v>
      </c>
      <c r="C146" s="68" t="s">
        <v>512</v>
      </c>
      <c r="D146" s="78">
        <v>22753</v>
      </c>
      <c r="E146" s="68" t="s">
        <v>124</v>
      </c>
      <c r="F146" s="7">
        <v>58</v>
      </c>
      <c r="G146" s="80" t="s">
        <v>513</v>
      </c>
      <c r="H146" s="68"/>
      <c r="I146" s="76" t="s">
        <v>488</v>
      </c>
      <c r="J146" s="9">
        <v>3</v>
      </c>
      <c r="K146" s="68" t="s">
        <v>514</v>
      </c>
      <c r="L146" s="76"/>
      <c r="M146" s="68" t="s">
        <v>515</v>
      </c>
      <c r="N146" s="9">
        <v>18</v>
      </c>
      <c r="O146" s="9">
        <v>40</v>
      </c>
    </row>
    <row r="147" spans="1:15" ht="348">
      <c r="A147" s="3">
        <v>73</v>
      </c>
      <c r="B147" s="68" t="s">
        <v>516</v>
      </c>
      <c r="C147" s="68" t="s">
        <v>517</v>
      </c>
      <c r="D147" s="78">
        <v>21936</v>
      </c>
      <c r="E147" s="68" t="s">
        <v>478</v>
      </c>
      <c r="F147" s="7">
        <v>60</v>
      </c>
      <c r="G147" s="80" t="s">
        <v>518</v>
      </c>
      <c r="H147" s="80" t="s">
        <v>519</v>
      </c>
      <c r="I147" s="76" t="s">
        <v>520</v>
      </c>
      <c r="J147" s="9">
        <v>23</v>
      </c>
      <c r="K147" s="80" t="s">
        <v>521</v>
      </c>
      <c r="L147" s="80" t="s">
        <v>522</v>
      </c>
      <c r="M147" s="68" t="s">
        <v>491</v>
      </c>
      <c r="N147" s="9">
        <v>42</v>
      </c>
      <c r="O147" s="9">
        <v>42</v>
      </c>
    </row>
    <row r="148" spans="1:15" ht="132">
      <c r="A148" s="3">
        <v>74</v>
      </c>
      <c r="B148" s="68" t="s">
        <v>523</v>
      </c>
      <c r="C148" s="68" t="s">
        <v>477</v>
      </c>
      <c r="D148" s="78">
        <v>28083</v>
      </c>
      <c r="E148" s="68" t="s">
        <v>478</v>
      </c>
      <c r="F148" s="7">
        <v>43</v>
      </c>
      <c r="G148" s="80" t="s">
        <v>524</v>
      </c>
      <c r="H148" s="80" t="s">
        <v>525</v>
      </c>
      <c r="I148" s="76" t="s">
        <v>526</v>
      </c>
      <c r="J148" s="9">
        <v>35</v>
      </c>
      <c r="K148" s="80" t="s">
        <v>527</v>
      </c>
      <c r="L148" s="76"/>
      <c r="M148" s="68" t="s">
        <v>515</v>
      </c>
      <c r="N148" s="9">
        <v>27</v>
      </c>
      <c r="O148" s="9">
        <v>27</v>
      </c>
    </row>
    <row r="149" spans="1:15" ht="191.25">
      <c r="A149" s="3">
        <v>75</v>
      </c>
      <c r="B149" s="68" t="s">
        <v>528</v>
      </c>
      <c r="C149" s="68" t="s">
        <v>529</v>
      </c>
      <c r="D149" s="78">
        <v>25431</v>
      </c>
      <c r="E149" s="68" t="s">
        <v>124</v>
      </c>
      <c r="F149" s="7">
        <v>51</v>
      </c>
      <c r="G149" s="80" t="s">
        <v>530</v>
      </c>
      <c r="H149" s="80" t="s">
        <v>531</v>
      </c>
      <c r="I149" s="76" t="s">
        <v>532</v>
      </c>
      <c r="J149" s="9">
        <v>13</v>
      </c>
      <c r="K149" s="68" t="s">
        <v>533</v>
      </c>
      <c r="L149" s="80" t="s">
        <v>534</v>
      </c>
      <c r="M149" s="68" t="s">
        <v>515</v>
      </c>
      <c r="N149" s="9">
        <v>33</v>
      </c>
      <c r="O149" s="9">
        <v>33</v>
      </c>
    </row>
    <row r="150" spans="1:15" ht="84">
      <c r="A150" s="3">
        <v>76</v>
      </c>
      <c r="B150" s="68" t="s">
        <v>535</v>
      </c>
      <c r="C150" s="68" t="s">
        <v>536</v>
      </c>
      <c r="D150" s="78">
        <v>20337</v>
      </c>
      <c r="E150" s="68" t="s">
        <v>537</v>
      </c>
      <c r="F150" s="7">
        <v>65</v>
      </c>
      <c r="G150" s="80" t="s">
        <v>538</v>
      </c>
      <c r="H150" s="80" t="s">
        <v>434</v>
      </c>
      <c r="I150" s="76" t="s">
        <v>539</v>
      </c>
      <c r="J150" s="9">
        <v>16.5</v>
      </c>
      <c r="K150" s="68" t="s">
        <v>540</v>
      </c>
      <c r="L150" s="80" t="s">
        <v>541</v>
      </c>
      <c r="M150" s="68" t="s">
        <v>515</v>
      </c>
      <c r="N150" s="9">
        <v>48</v>
      </c>
      <c r="O150" s="9">
        <v>48</v>
      </c>
    </row>
    <row r="151" spans="1:15" ht="78.75">
      <c r="A151" s="3">
        <v>77</v>
      </c>
      <c r="B151" s="68" t="s">
        <v>542</v>
      </c>
      <c r="C151" s="68" t="s">
        <v>536</v>
      </c>
      <c r="D151" s="78">
        <v>31748</v>
      </c>
      <c r="E151" s="68" t="s">
        <v>478</v>
      </c>
      <c r="F151" s="7">
        <v>34</v>
      </c>
      <c r="G151" s="68"/>
      <c r="H151" s="80" t="s">
        <v>543</v>
      </c>
      <c r="I151" s="76" t="s">
        <v>539</v>
      </c>
      <c r="J151" s="9">
        <v>21</v>
      </c>
      <c r="K151" s="68" t="s">
        <v>544</v>
      </c>
      <c r="L151" s="76"/>
      <c r="M151" s="68" t="s">
        <v>484</v>
      </c>
      <c r="N151" s="9">
        <v>7</v>
      </c>
      <c r="O151" s="9">
        <v>7</v>
      </c>
    </row>
    <row r="152" spans="1:15" ht="90">
      <c r="A152" s="3">
        <v>78</v>
      </c>
      <c r="B152" s="68" t="s">
        <v>545</v>
      </c>
      <c r="C152" s="68" t="s">
        <v>536</v>
      </c>
      <c r="D152" s="78">
        <v>30844</v>
      </c>
      <c r="E152" s="68" t="s">
        <v>478</v>
      </c>
      <c r="F152" s="7">
        <v>35</v>
      </c>
      <c r="G152" s="80" t="s">
        <v>546</v>
      </c>
      <c r="H152" s="80" t="s">
        <v>547</v>
      </c>
      <c r="I152" s="76" t="s">
        <v>539</v>
      </c>
      <c r="J152" s="9">
        <v>23</v>
      </c>
      <c r="K152" s="68" t="s">
        <v>548</v>
      </c>
      <c r="L152" s="76"/>
      <c r="M152" s="68" t="s">
        <v>515</v>
      </c>
      <c r="N152" s="9">
        <v>15</v>
      </c>
      <c r="O152" s="9">
        <v>15</v>
      </c>
    </row>
    <row r="153" spans="1:15" ht="78.75">
      <c r="A153" s="3">
        <v>79</v>
      </c>
      <c r="B153" s="68" t="s">
        <v>549</v>
      </c>
      <c r="C153" s="68" t="s">
        <v>536</v>
      </c>
      <c r="D153" s="78">
        <v>30807</v>
      </c>
      <c r="E153" s="68" t="s">
        <v>124</v>
      </c>
      <c r="F153" s="7">
        <v>35</v>
      </c>
      <c r="G153" s="80" t="s">
        <v>546</v>
      </c>
      <c r="H153" s="80" t="s">
        <v>547</v>
      </c>
      <c r="I153" s="76" t="s">
        <v>539</v>
      </c>
      <c r="J153" s="9">
        <v>21</v>
      </c>
      <c r="K153" s="68" t="s">
        <v>550</v>
      </c>
      <c r="L153" s="76"/>
      <c r="M153" s="68" t="s">
        <v>515</v>
      </c>
      <c r="N153" s="9">
        <v>18</v>
      </c>
      <c r="O153" s="9">
        <v>18</v>
      </c>
    </row>
    <row r="154" spans="1:15" ht="135">
      <c r="A154" s="3">
        <v>80</v>
      </c>
      <c r="B154" s="68" t="s">
        <v>551</v>
      </c>
      <c r="C154" s="68" t="s">
        <v>552</v>
      </c>
      <c r="D154" s="78">
        <v>32515</v>
      </c>
      <c r="E154" s="68" t="s">
        <v>478</v>
      </c>
      <c r="F154" s="7">
        <v>31</v>
      </c>
      <c r="G154" s="80" t="s">
        <v>553</v>
      </c>
      <c r="H154" s="80" t="s">
        <v>554</v>
      </c>
      <c r="I154" s="76" t="s">
        <v>555</v>
      </c>
      <c r="J154" s="9">
        <v>23</v>
      </c>
      <c r="K154" s="68" t="s">
        <v>556</v>
      </c>
      <c r="L154" s="76"/>
      <c r="M154" s="68" t="s">
        <v>515</v>
      </c>
      <c r="N154" s="9">
        <v>8</v>
      </c>
      <c r="O154" s="9">
        <v>8</v>
      </c>
    </row>
    <row r="155" spans="1:15" ht="180">
      <c r="A155" s="3">
        <v>81</v>
      </c>
      <c r="B155" s="68" t="s">
        <v>557</v>
      </c>
      <c r="C155" s="78" t="s">
        <v>558</v>
      </c>
      <c r="D155" s="78">
        <v>32551</v>
      </c>
      <c r="E155" s="68" t="s">
        <v>478</v>
      </c>
      <c r="F155" s="7">
        <v>31</v>
      </c>
      <c r="G155" s="81" t="s">
        <v>559</v>
      </c>
      <c r="H155" s="80" t="s">
        <v>560</v>
      </c>
      <c r="I155" s="76" t="s">
        <v>561</v>
      </c>
      <c r="J155" s="9">
        <v>11</v>
      </c>
      <c r="K155" s="68" t="s">
        <v>562</v>
      </c>
      <c r="L155" s="76"/>
      <c r="M155" s="68" t="s">
        <v>515</v>
      </c>
      <c r="N155" s="9">
        <v>8</v>
      </c>
      <c r="O155" s="9">
        <v>8</v>
      </c>
    </row>
    <row r="156" spans="1:15" ht="348.75">
      <c r="A156" s="3">
        <v>82</v>
      </c>
      <c r="B156" s="68" t="s">
        <v>563</v>
      </c>
      <c r="C156" s="68" t="s">
        <v>564</v>
      </c>
      <c r="D156" s="78">
        <v>20790</v>
      </c>
      <c r="E156" s="68" t="s">
        <v>478</v>
      </c>
      <c r="F156" s="7">
        <v>64</v>
      </c>
      <c r="G156" s="68" t="s">
        <v>565</v>
      </c>
      <c r="H156" s="68" t="s">
        <v>566</v>
      </c>
      <c r="I156" s="76" t="s">
        <v>567</v>
      </c>
      <c r="J156" s="9">
        <v>36</v>
      </c>
      <c r="K156" s="68" t="s">
        <v>568</v>
      </c>
      <c r="L156" s="76"/>
      <c r="M156" s="68" t="s">
        <v>515</v>
      </c>
      <c r="N156" s="9">
        <v>41</v>
      </c>
      <c r="O156" s="9">
        <v>41</v>
      </c>
    </row>
    <row r="157" spans="1:15" ht="33.75">
      <c r="A157" s="3">
        <v>83</v>
      </c>
      <c r="B157" s="68" t="s">
        <v>569</v>
      </c>
      <c r="C157" s="68" t="s">
        <v>501</v>
      </c>
      <c r="D157" s="78">
        <v>29542</v>
      </c>
      <c r="E157" s="68" t="s">
        <v>124</v>
      </c>
      <c r="F157" s="7">
        <v>40</v>
      </c>
      <c r="G157" s="68" t="s">
        <v>570</v>
      </c>
      <c r="H157" s="68" t="s">
        <v>571</v>
      </c>
      <c r="I157" s="76" t="s">
        <v>402</v>
      </c>
      <c r="J157" s="9">
        <v>9</v>
      </c>
      <c r="K157" s="68"/>
      <c r="L157" s="76"/>
      <c r="M157" s="68" t="s">
        <v>515</v>
      </c>
      <c r="N157" s="9">
        <v>18</v>
      </c>
      <c r="O157" s="9">
        <v>18</v>
      </c>
    </row>
    <row r="158" spans="1:15" ht="72">
      <c r="A158" s="3">
        <v>84</v>
      </c>
      <c r="B158" s="68" t="s">
        <v>572</v>
      </c>
      <c r="C158" s="68" t="s">
        <v>573</v>
      </c>
      <c r="D158" s="78">
        <v>25731</v>
      </c>
      <c r="E158" s="68" t="s">
        <v>478</v>
      </c>
      <c r="F158" s="7">
        <v>50</v>
      </c>
      <c r="G158" s="68" t="s">
        <v>574</v>
      </c>
      <c r="H158" s="68" t="s">
        <v>575</v>
      </c>
      <c r="I158" s="76" t="s">
        <v>576</v>
      </c>
      <c r="J158" s="9">
        <v>10</v>
      </c>
      <c r="K158" s="68" t="s">
        <v>577</v>
      </c>
      <c r="L158" s="80" t="s">
        <v>578</v>
      </c>
      <c r="M158" s="68" t="s">
        <v>515</v>
      </c>
      <c r="N158" s="9">
        <v>33</v>
      </c>
      <c r="O158" s="9">
        <v>33</v>
      </c>
    </row>
    <row r="159" spans="1:15" ht="132">
      <c r="A159" s="3">
        <v>85</v>
      </c>
      <c r="B159" s="68" t="s">
        <v>579</v>
      </c>
      <c r="C159" s="68" t="s">
        <v>580</v>
      </c>
      <c r="D159" s="83" t="s">
        <v>581</v>
      </c>
      <c r="E159" s="68" t="s">
        <v>478</v>
      </c>
      <c r="F159" s="7">
        <v>56</v>
      </c>
      <c r="G159" s="80" t="s">
        <v>582</v>
      </c>
      <c r="H159" s="80" t="s">
        <v>583</v>
      </c>
      <c r="I159" s="76"/>
      <c r="J159" s="68"/>
      <c r="K159" s="80" t="s">
        <v>584</v>
      </c>
      <c r="L159" s="80" t="s">
        <v>585</v>
      </c>
      <c r="M159" s="68" t="s">
        <v>515</v>
      </c>
      <c r="N159" s="9">
        <v>42</v>
      </c>
      <c r="O159" s="9">
        <v>42</v>
      </c>
    </row>
    <row r="160" spans="1:15" ht="56.25">
      <c r="A160" s="3">
        <v>86</v>
      </c>
      <c r="B160" s="68" t="s">
        <v>586</v>
      </c>
      <c r="C160" s="76" t="s">
        <v>280</v>
      </c>
      <c r="D160" s="84" t="s">
        <v>587</v>
      </c>
      <c r="E160" s="68" t="s">
        <v>478</v>
      </c>
      <c r="F160" s="7">
        <v>41</v>
      </c>
      <c r="G160" s="80" t="s">
        <v>588</v>
      </c>
      <c r="H160" s="80" t="s">
        <v>402</v>
      </c>
      <c r="I160" s="76"/>
      <c r="J160" s="68"/>
      <c r="K160" s="68" t="s">
        <v>589</v>
      </c>
      <c r="L160" s="76"/>
      <c r="M160" s="68" t="s">
        <v>515</v>
      </c>
      <c r="N160" s="9">
        <v>16</v>
      </c>
      <c r="O160" s="9">
        <v>16</v>
      </c>
    </row>
    <row r="161" spans="1:15" ht="315">
      <c r="A161" s="3">
        <v>87</v>
      </c>
      <c r="B161" s="68" t="s">
        <v>590</v>
      </c>
      <c r="C161" s="68" t="s">
        <v>591</v>
      </c>
      <c r="D161" s="83" t="s">
        <v>592</v>
      </c>
      <c r="E161" s="68" t="s">
        <v>478</v>
      </c>
      <c r="F161" s="7">
        <v>59</v>
      </c>
      <c r="G161" s="80" t="s">
        <v>593</v>
      </c>
      <c r="H161" s="80" t="s">
        <v>594</v>
      </c>
      <c r="I161" s="68"/>
      <c r="J161" s="68"/>
      <c r="K161" s="68" t="s">
        <v>595</v>
      </c>
      <c r="L161" s="68" t="s">
        <v>596</v>
      </c>
      <c r="M161" s="68" t="s">
        <v>515</v>
      </c>
      <c r="N161" s="9">
        <v>42</v>
      </c>
      <c r="O161" s="9">
        <v>42</v>
      </c>
    </row>
    <row r="163" spans="1:15" ht="15.75">
      <c r="A163" s="15" t="s">
        <v>598</v>
      </c>
      <c r="B163"/>
      <c r="C163"/>
      <c r="D163" s="8"/>
      <c r="E163" s="8"/>
      <c r="F163" s="8"/>
      <c r="G163" s="8"/>
      <c r="H163" s="8"/>
      <c r="I163" s="8"/>
      <c r="J163" s="8"/>
    </row>
    <row r="164" spans="1:15" ht="15.75">
      <c r="A164" s="15" t="s">
        <v>599</v>
      </c>
      <c r="B164"/>
      <c r="C164"/>
      <c r="D164" s="8"/>
      <c r="E164" s="8"/>
      <c r="F164" s="8"/>
      <c r="G164" s="8"/>
      <c r="H164" s="8"/>
      <c r="I164" s="8"/>
      <c r="J164" s="8"/>
    </row>
    <row r="165" spans="1:15" ht="15.75">
      <c r="A165" s="15"/>
      <c r="B165"/>
      <c r="C165"/>
      <c r="D165" s="8"/>
      <c r="E165" s="8"/>
      <c r="F165" s="8"/>
      <c r="G165" s="8"/>
      <c r="H165" s="8"/>
      <c r="I165" s="8"/>
      <c r="J165" s="8"/>
    </row>
    <row r="166" spans="1:15" ht="15.75">
      <c r="A166" s="15" t="s">
        <v>600</v>
      </c>
      <c r="B166"/>
      <c r="C166"/>
      <c r="D166" s="8"/>
      <c r="E166" s="8"/>
      <c r="F166" s="8"/>
      <c r="G166" s="8"/>
      <c r="H166" s="8"/>
      <c r="I166" s="8"/>
      <c r="J166" s="8"/>
    </row>
    <row r="167" spans="1:15" ht="15.75">
      <c r="A167" s="15" t="s">
        <v>601</v>
      </c>
      <c r="B167"/>
      <c r="C167"/>
      <c r="D167" s="8"/>
      <c r="E167" s="8"/>
      <c r="F167" s="8"/>
      <c r="G167" s="8"/>
      <c r="H167" s="8"/>
      <c r="I167" s="8"/>
      <c r="J167" s="8"/>
    </row>
    <row r="168" spans="1:15" ht="15.75">
      <c r="A168" s="15" t="s">
        <v>602</v>
      </c>
      <c r="B168"/>
      <c r="C168"/>
      <c r="D168" s="8"/>
      <c r="E168" s="8"/>
      <c r="F168" s="8"/>
      <c r="G168" s="8"/>
      <c r="H168" s="8"/>
      <c r="I168" s="8"/>
      <c r="J168" s="8"/>
    </row>
    <row r="169" spans="1:15" ht="15.75">
      <c r="A169" s="15" t="s">
        <v>14</v>
      </c>
      <c r="B169"/>
      <c r="C169"/>
      <c r="D169" s="8"/>
      <c r="E169" s="8"/>
      <c r="F169" s="8"/>
      <c r="G169" s="8"/>
      <c r="H169" s="8"/>
      <c r="I169" s="8"/>
      <c r="J169" s="8"/>
    </row>
    <row r="170" spans="1:15" ht="15.75">
      <c r="A170" s="15" t="s">
        <v>173</v>
      </c>
      <c r="B170"/>
      <c r="C170"/>
      <c r="D170" s="8"/>
      <c r="E170" s="8"/>
      <c r="F170" s="8"/>
      <c r="G170" s="8"/>
      <c r="H170" s="8"/>
      <c r="I170" s="8"/>
      <c r="J170" s="8"/>
    </row>
    <row r="171" spans="1:15" ht="15.75">
      <c r="A171" s="15" t="s">
        <v>603</v>
      </c>
      <c r="B171"/>
      <c r="C171"/>
      <c r="D171" s="8"/>
      <c r="E171" s="8"/>
      <c r="F171" s="8"/>
      <c r="G171" s="8"/>
      <c r="H171" s="8"/>
      <c r="I171" s="8"/>
      <c r="J171" s="8"/>
    </row>
    <row r="172" spans="1:15" ht="15.75">
      <c r="A172" s="15"/>
      <c r="B172"/>
      <c r="C172"/>
      <c r="D172" s="10"/>
      <c r="E172" s="10"/>
      <c r="F172" s="10"/>
      <c r="G172" s="10"/>
      <c r="H172" s="10"/>
      <c r="I172" s="10"/>
      <c r="J172" s="10"/>
    </row>
    <row r="173" spans="1:15" ht="15.75">
      <c r="A173" s="15"/>
      <c r="B173"/>
      <c r="C173"/>
      <c r="D173" s="8"/>
      <c r="E173" s="8"/>
      <c r="F173" s="8"/>
      <c r="G173" s="8"/>
      <c r="H173" s="8"/>
      <c r="I173" s="8"/>
      <c r="J173" s="8"/>
    </row>
    <row r="174" spans="1:15" ht="15.75">
      <c r="A174" s="15"/>
      <c r="B174"/>
      <c r="C174"/>
      <c r="D174" s="8"/>
      <c r="E174" s="8"/>
      <c r="F174" s="8"/>
      <c r="G174" s="8"/>
      <c r="H174" s="8"/>
      <c r="I174" s="8"/>
      <c r="J174" s="8"/>
    </row>
    <row r="175" spans="1:15" ht="15.75">
      <c r="A175" s="15" t="s">
        <v>604</v>
      </c>
      <c r="B175"/>
      <c r="C175"/>
      <c r="D175" s="8"/>
      <c r="E175" s="8"/>
      <c r="F175" s="8"/>
      <c r="G175" s="8"/>
      <c r="H175" s="8"/>
      <c r="I175" s="8"/>
      <c r="J175" s="8"/>
    </row>
    <row r="176" spans="1:15" ht="15.75">
      <c r="A176" s="15" t="s">
        <v>605</v>
      </c>
      <c r="B176"/>
      <c r="C176"/>
      <c r="D176" s="8"/>
      <c r="E176" s="8"/>
      <c r="F176" s="8"/>
      <c r="G176" s="8"/>
      <c r="H176" s="8"/>
      <c r="I176" s="8"/>
      <c r="J176" s="8"/>
    </row>
    <row r="177" spans="1:17" ht="15.75">
      <c r="A177" s="15" t="s">
        <v>606</v>
      </c>
      <c r="B177"/>
      <c r="C177"/>
      <c r="D177" s="8"/>
      <c r="E177" s="8"/>
      <c r="F177" s="8"/>
      <c r="G177" s="8"/>
      <c r="H177" s="8"/>
      <c r="I177" s="8"/>
      <c r="J177" s="8"/>
    </row>
    <row r="178" spans="1:17" ht="15.75">
      <c r="A178" s="15" t="s">
        <v>15</v>
      </c>
      <c r="B178"/>
      <c r="C178"/>
      <c r="D178" s="8"/>
      <c r="E178" s="8"/>
      <c r="F178" s="8"/>
      <c r="G178" s="8"/>
      <c r="H178" s="8"/>
      <c r="I178" s="8"/>
      <c r="J178" s="8"/>
    </row>
    <row r="179" spans="1:17" ht="15.75">
      <c r="A179" s="15"/>
      <c r="B179"/>
      <c r="C179"/>
      <c r="D179" s="8"/>
      <c r="E179" s="8"/>
      <c r="F179" s="8"/>
      <c r="G179" s="8"/>
      <c r="H179" s="8"/>
      <c r="I179" s="8"/>
      <c r="J179" s="8"/>
    </row>
    <row r="180" spans="1:17" ht="15.75">
      <c r="A180" s="15" t="s">
        <v>607</v>
      </c>
      <c r="B180"/>
      <c r="C180"/>
      <c r="D180" s="8"/>
      <c r="E180" s="8"/>
      <c r="F180" s="8"/>
      <c r="G180" s="8"/>
      <c r="H180" s="8"/>
      <c r="I180" s="8"/>
      <c r="J180" s="8"/>
    </row>
    <row r="181" spans="1:17" ht="15.75">
      <c r="A181" s="15"/>
      <c r="B181"/>
      <c r="C181"/>
      <c r="D181" s="8"/>
      <c r="E181" s="8"/>
      <c r="F181" s="8"/>
      <c r="G181" s="8"/>
      <c r="H181" s="8"/>
      <c r="I181" s="8"/>
      <c r="J181" s="8"/>
    </row>
    <row r="182" spans="1:17" ht="15.75">
      <c r="A182" s="15" t="s">
        <v>608</v>
      </c>
      <c r="B182"/>
      <c r="C182"/>
      <c r="F182" s="2"/>
      <c r="G182" s="2"/>
      <c r="J182" s="2"/>
    </row>
    <row r="183" spans="1:17" ht="15.75">
      <c r="A183" s="15"/>
      <c r="B183"/>
      <c r="C183"/>
      <c r="F183" s="2"/>
      <c r="G183" s="2"/>
      <c r="J183" s="2"/>
    </row>
    <row r="184" spans="1:17" ht="15.75">
      <c r="A184" s="16"/>
      <c r="B184" t="s">
        <v>609</v>
      </c>
      <c r="C184"/>
      <c r="F184" s="2"/>
      <c r="G184" s="2"/>
      <c r="J184" s="2"/>
    </row>
    <row r="185" spans="1:17" ht="90.75" hidden="1" customHeight="1">
      <c r="A185" s="16" t="s">
        <v>610</v>
      </c>
      <c r="B185"/>
      <c r="C185"/>
      <c r="F185" s="2"/>
      <c r="G185" s="2"/>
      <c r="J185" s="2"/>
    </row>
    <row r="186" spans="1:17" ht="12.75" customHeight="1">
      <c r="A186" s="16"/>
      <c r="B186" t="s">
        <v>612</v>
      </c>
      <c r="C186"/>
      <c r="F186" s="2"/>
      <c r="G186" s="2"/>
      <c r="J186" s="2"/>
    </row>
    <row r="187" spans="1:17" ht="21" customHeight="1">
      <c r="A187" s="16"/>
      <c r="B187" t="s">
        <v>17</v>
      </c>
      <c r="C187"/>
      <c r="F187" s="2"/>
      <c r="G187" s="2"/>
      <c r="J187" s="2"/>
    </row>
    <row r="188" spans="1:17">
      <c r="H188" s="118" t="s">
        <v>844</v>
      </c>
      <c r="I188" s="118"/>
      <c r="J188" s="118"/>
      <c r="K188" s="118"/>
      <c r="L188" s="118"/>
      <c r="M188" s="118"/>
      <c r="N188" s="118"/>
      <c r="O188" s="118"/>
      <c r="P188" s="118"/>
      <c r="Q188" s="118"/>
    </row>
    <row r="189" spans="1:17" ht="56.25">
      <c r="A189" s="85" t="s">
        <v>1</v>
      </c>
      <c r="B189" s="86" t="s">
        <v>2</v>
      </c>
      <c r="C189" s="86" t="s">
        <v>3</v>
      </c>
      <c r="D189" s="86" t="s">
        <v>4</v>
      </c>
      <c r="E189" s="86" t="s">
        <v>5</v>
      </c>
      <c r="F189" s="87" t="s">
        <v>6</v>
      </c>
      <c r="G189" s="86" t="s">
        <v>7</v>
      </c>
      <c r="H189" s="86" t="s">
        <v>8</v>
      </c>
      <c r="I189" s="86" t="s">
        <v>9</v>
      </c>
      <c r="J189" s="88" t="s">
        <v>613</v>
      </c>
      <c r="K189" s="86" t="s">
        <v>614</v>
      </c>
      <c r="L189" s="89" t="s">
        <v>615</v>
      </c>
      <c r="M189" s="86" t="s">
        <v>11</v>
      </c>
      <c r="N189" s="90" t="s">
        <v>12</v>
      </c>
      <c r="O189" s="90" t="s">
        <v>13</v>
      </c>
    </row>
    <row r="190" spans="1:17">
      <c r="A190" s="87">
        <v>1</v>
      </c>
      <c r="B190" s="87">
        <v>2</v>
      </c>
      <c r="C190" s="87">
        <v>3</v>
      </c>
      <c r="D190" s="87">
        <v>4</v>
      </c>
      <c r="E190" s="87">
        <v>4</v>
      </c>
      <c r="F190" s="87">
        <v>5</v>
      </c>
      <c r="G190" s="85">
        <v>7</v>
      </c>
      <c r="H190" s="87">
        <v>8</v>
      </c>
      <c r="I190" s="87">
        <v>9</v>
      </c>
      <c r="J190" s="91">
        <v>10</v>
      </c>
      <c r="K190" s="87">
        <v>11</v>
      </c>
      <c r="L190" s="87">
        <v>12</v>
      </c>
      <c r="M190" s="87">
        <v>14</v>
      </c>
      <c r="N190" s="92">
        <v>15</v>
      </c>
      <c r="O190" s="92">
        <v>17</v>
      </c>
    </row>
    <row r="191" spans="1:17" ht="78.75">
      <c r="A191" s="85">
        <v>88</v>
      </c>
      <c r="B191" s="93" t="s">
        <v>616</v>
      </c>
      <c r="C191" s="93" t="s">
        <v>617</v>
      </c>
      <c r="D191" s="94">
        <v>26251</v>
      </c>
      <c r="E191" s="93" t="s">
        <v>618</v>
      </c>
      <c r="F191" s="92" t="s">
        <v>619</v>
      </c>
      <c r="G191" s="93" t="s">
        <v>620</v>
      </c>
      <c r="H191" s="93" t="s">
        <v>621</v>
      </c>
      <c r="I191" s="95" t="s">
        <v>622</v>
      </c>
      <c r="J191" s="93" t="s">
        <v>623</v>
      </c>
      <c r="K191" s="96" t="s">
        <v>624</v>
      </c>
      <c r="L191" s="95" t="s">
        <v>625</v>
      </c>
      <c r="M191" s="93" t="s">
        <v>626</v>
      </c>
      <c r="N191" s="90">
        <v>32</v>
      </c>
      <c r="O191" s="90">
        <v>32</v>
      </c>
    </row>
    <row r="192" spans="1:17" ht="56.25">
      <c r="A192" s="90">
        <v>89</v>
      </c>
      <c r="B192" s="93" t="s">
        <v>627</v>
      </c>
      <c r="C192" s="93" t="s">
        <v>628</v>
      </c>
      <c r="D192" s="94">
        <v>26674</v>
      </c>
      <c r="E192" s="93" t="s">
        <v>629</v>
      </c>
      <c r="F192" s="92" t="s">
        <v>630</v>
      </c>
      <c r="G192" s="93" t="s">
        <v>631</v>
      </c>
      <c r="H192" s="95" t="s">
        <v>632</v>
      </c>
      <c r="I192" s="93"/>
      <c r="J192" s="93" t="s">
        <v>623</v>
      </c>
      <c r="K192" s="97" t="s">
        <v>633</v>
      </c>
      <c r="L192" s="93"/>
      <c r="M192" s="93" t="s">
        <v>634</v>
      </c>
      <c r="N192" s="90">
        <v>26</v>
      </c>
      <c r="O192" s="90">
        <v>30</v>
      </c>
    </row>
    <row r="193" spans="1:15" ht="67.5">
      <c r="A193" s="85">
        <v>90</v>
      </c>
      <c r="B193" s="98" t="s">
        <v>635</v>
      </c>
      <c r="C193" s="98" t="s">
        <v>636</v>
      </c>
      <c r="D193" s="99">
        <v>27634</v>
      </c>
      <c r="E193" s="98" t="s">
        <v>494</v>
      </c>
      <c r="F193" s="100" t="s">
        <v>637</v>
      </c>
      <c r="G193" s="98" t="s">
        <v>638</v>
      </c>
      <c r="H193" s="93" t="s">
        <v>621</v>
      </c>
      <c r="I193" s="100"/>
      <c r="J193" s="100"/>
      <c r="K193" s="101" t="s">
        <v>639</v>
      </c>
      <c r="L193" s="100"/>
      <c r="M193" s="100" t="s">
        <v>634</v>
      </c>
      <c r="N193" s="100">
        <v>24</v>
      </c>
      <c r="O193" s="100">
        <v>27</v>
      </c>
    </row>
    <row r="194" spans="1:15" ht="45">
      <c r="A194" s="90">
        <v>91</v>
      </c>
      <c r="B194" s="102" t="s">
        <v>640</v>
      </c>
      <c r="C194" s="103" t="s">
        <v>641</v>
      </c>
      <c r="D194" s="104">
        <v>31799</v>
      </c>
      <c r="E194" s="98" t="s">
        <v>642</v>
      </c>
      <c r="F194" s="100">
        <v>33</v>
      </c>
      <c r="G194" s="98" t="s">
        <v>643</v>
      </c>
      <c r="H194" s="98" t="s">
        <v>644</v>
      </c>
      <c r="I194" s="100"/>
      <c r="J194" s="100"/>
      <c r="K194" s="100"/>
      <c r="L194" s="100"/>
      <c r="M194" s="100" t="s">
        <v>96</v>
      </c>
      <c r="N194" s="100"/>
      <c r="O194" s="100"/>
    </row>
    <row r="195" spans="1:15" ht="78.75">
      <c r="A195" s="85">
        <v>92</v>
      </c>
      <c r="B195" s="102" t="s">
        <v>645</v>
      </c>
      <c r="C195" s="102" t="s">
        <v>646</v>
      </c>
      <c r="D195" s="104">
        <v>27064</v>
      </c>
      <c r="E195" s="98" t="s">
        <v>647</v>
      </c>
      <c r="F195" s="100">
        <v>46</v>
      </c>
      <c r="G195" s="98" t="s">
        <v>648</v>
      </c>
      <c r="H195" s="98" t="s">
        <v>649</v>
      </c>
      <c r="I195" s="98" t="s">
        <v>181</v>
      </c>
      <c r="J195" s="100" t="s">
        <v>650</v>
      </c>
      <c r="K195" s="101" t="s">
        <v>651</v>
      </c>
      <c r="L195" s="100"/>
      <c r="M195" s="100" t="s">
        <v>652</v>
      </c>
      <c r="N195" s="100">
        <v>25</v>
      </c>
      <c r="O195" s="100">
        <v>25</v>
      </c>
    </row>
    <row r="196" spans="1:15" ht="90">
      <c r="A196" s="90">
        <v>93</v>
      </c>
      <c r="B196" s="102" t="s">
        <v>653</v>
      </c>
      <c r="C196" s="102" t="s">
        <v>654</v>
      </c>
      <c r="D196" s="104">
        <v>23519</v>
      </c>
      <c r="E196" s="98" t="s">
        <v>655</v>
      </c>
      <c r="F196" s="100">
        <v>56</v>
      </c>
      <c r="G196" s="98" t="s">
        <v>656</v>
      </c>
      <c r="H196" s="98" t="s">
        <v>657</v>
      </c>
      <c r="I196" s="98" t="s">
        <v>181</v>
      </c>
      <c r="J196" s="100" t="s">
        <v>658</v>
      </c>
      <c r="K196" s="101" t="s">
        <v>659</v>
      </c>
      <c r="L196" s="105" t="s">
        <v>660</v>
      </c>
      <c r="M196" s="100" t="s">
        <v>661</v>
      </c>
      <c r="N196" s="100">
        <v>34</v>
      </c>
      <c r="O196" s="100">
        <v>39</v>
      </c>
    </row>
    <row r="197" spans="1:15" ht="146.25">
      <c r="A197" s="85">
        <v>94</v>
      </c>
      <c r="B197" s="102" t="s">
        <v>662</v>
      </c>
      <c r="C197" s="106" t="s">
        <v>663</v>
      </c>
      <c r="D197" s="104">
        <v>28502</v>
      </c>
      <c r="E197" s="98" t="s">
        <v>664</v>
      </c>
      <c r="F197" s="100">
        <v>42</v>
      </c>
      <c r="G197" s="98" t="s">
        <v>665</v>
      </c>
      <c r="H197" s="98" t="s">
        <v>666</v>
      </c>
      <c r="I197" s="100" t="s">
        <v>254</v>
      </c>
      <c r="J197" s="100" t="s">
        <v>667</v>
      </c>
      <c r="K197" s="96" t="s">
        <v>668</v>
      </c>
      <c r="L197" s="100"/>
      <c r="M197" s="100" t="s">
        <v>669</v>
      </c>
      <c r="N197" s="100">
        <v>17</v>
      </c>
      <c r="O197" s="100">
        <v>19</v>
      </c>
    </row>
    <row r="198" spans="1:15" ht="78.75">
      <c r="A198" s="90">
        <v>95</v>
      </c>
      <c r="B198" s="102" t="s">
        <v>670</v>
      </c>
      <c r="C198" s="102" t="s">
        <v>671</v>
      </c>
      <c r="D198" s="107">
        <v>26782</v>
      </c>
      <c r="E198" s="98" t="s">
        <v>672</v>
      </c>
      <c r="F198" s="100">
        <v>47</v>
      </c>
      <c r="G198" s="98" t="s">
        <v>673</v>
      </c>
      <c r="H198" s="98" t="s">
        <v>674</v>
      </c>
      <c r="I198" s="98" t="s">
        <v>622</v>
      </c>
      <c r="J198" s="100" t="s">
        <v>658</v>
      </c>
      <c r="K198" s="108" t="s">
        <v>675</v>
      </c>
      <c r="L198" s="100"/>
      <c r="M198" s="100" t="s">
        <v>676</v>
      </c>
      <c r="N198" s="100">
        <v>24</v>
      </c>
      <c r="O198" s="100">
        <v>24</v>
      </c>
    </row>
    <row r="199" spans="1:15" ht="90">
      <c r="A199" s="85">
        <v>96</v>
      </c>
      <c r="B199" s="102" t="s">
        <v>677</v>
      </c>
      <c r="C199" s="109" t="s">
        <v>678</v>
      </c>
      <c r="D199" s="104">
        <v>21134</v>
      </c>
      <c r="E199" s="93" t="s">
        <v>618</v>
      </c>
      <c r="F199" s="100">
        <v>63</v>
      </c>
      <c r="G199" s="98" t="s">
        <v>679</v>
      </c>
      <c r="H199" s="98" t="s">
        <v>680</v>
      </c>
      <c r="I199" s="100" t="s">
        <v>217</v>
      </c>
      <c r="J199" s="100" t="s">
        <v>681</v>
      </c>
      <c r="K199" s="108" t="s">
        <v>682</v>
      </c>
      <c r="L199" s="105" t="s">
        <v>683</v>
      </c>
      <c r="M199" s="100" t="s">
        <v>684</v>
      </c>
      <c r="N199" s="100">
        <v>45</v>
      </c>
      <c r="O199" s="100">
        <v>45</v>
      </c>
    </row>
    <row r="200" spans="1:15" ht="45">
      <c r="A200" s="90">
        <v>97</v>
      </c>
      <c r="B200" s="102" t="s">
        <v>685</v>
      </c>
      <c r="C200" s="106" t="s">
        <v>686</v>
      </c>
      <c r="D200" s="107">
        <v>21551</v>
      </c>
      <c r="E200" s="93" t="s">
        <v>618</v>
      </c>
      <c r="F200" s="100">
        <v>61</v>
      </c>
      <c r="G200" s="98" t="s">
        <v>679</v>
      </c>
      <c r="H200" s="98" t="s">
        <v>687</v>
      </c>
      <c r="I200" s="100" t="s">
        <v>224</v>
      </c>
      <c r="J200" s="100" t="s">
        <v>688</v>
      </c>
      <c r="K200" s="101" t="s">
        <v>689</v>
      </c>
      <c r="L200" s="98" t="s">
        <v>690</v>
      </c>
      <c r="M200" s="100" t="s">
        <v>691</v>
      </c>
      <c r="N200" s="100">
        <v>39</v>
      </c>
      <c r="O200" s="100">
        <v>44</v>
      </c>
    </row>
    <row r="201" spans="1:15" ht="56.25">
      <c r="A201" s="85">
        <v>98</v>
      </c>
      <c r="B201" s="102" t="s">
        <v>692</v>
      </c>
      <c r="C201" s="106" t="s">
        <v>678</v>
      </c>
      <c r="D201" s="107">
        <v>25174</v>
      </c>
      <c r="E201" s="98" t="s">
        <v>693</v>
      </c>
      <c r="F201" s="100">
        <v>52</v>
      </c>
      <c r="G201" s="98" t="s">
        <v>694</v>
      </c>
      <c r="H201" s="98" t="s">
        <v>695</v>
      </c>
      <c r="I201" s="100" t="s">
        <v>217</v>
      </c>
      <c r="J201" s="100" t="s">
        <v>696</v>
      </c>
      <c r="K201" s="101" t="s">
        <v>697</v>
      </c>
      <c r="L201" s="100"/>
      <c r="M201" s="100" t="s">
        <v>698</v>
      </c>
      <c r="N201" s="100">
        <v>28</v>
      </c>
      <c r="O201" s="100">
        <v>35</v>
      </c>
    </row>
    <row r="202" spans="1:15" ht="67.5">
      <c r="A202" s="90">
        <v>99</v>
      </c>
      <c r="B202" s="102" t="s">
        <v>699</v>
      </c>
      <c r="C202" s="102" t="s">
        <v>700</v>
      </c>
      <c r="D202" s="107">
        <v>30604</v>
      </c>
      <c r="E202" s="98" t="s">
        <v>701</v>
      </c>
      <c r="F202" s="100">
        <v>37</v>
      </c>
      <c r="G202" s="98" t="s">
        <v>702</v>
      </c>
      <c r="H202" s="98" t="s">
        <v>703</v>
      </c>
      <c r="I202" s="100" t="s">
        <v>704</v>
      </c>
      <c r="J202" s="100" t="s">
        <v>696</v>
      </c>
      <c r="K202" s="101" t="s">
        <v>705</v>
      </c>
      <c r="L202" s="100"/>
      <c r="M202" s="100" t="s">
        <v>706</v>
      </c>
      <c r="N202" s="100">
        <v>13</v>
      </c>
      <c r="O202" s="100">
        <v>13</v>
      </c>
    </row>
    <row r="203" spans="1:15" ht="67.5">
      <c r="A203" s="85">
        <v>100</v>
      </c>
      <c r="B203" s="102" t="s">
        <v>707</v>
      </c>
      <c r="C203" s="106" t="s">
        <v>708</v>
      </c>
      <c r="D203" s="107">
        <v>21679</v>
      </c>
      <c r="E203" s="110" t="s">
        <v>709</v>
      </c>
      <c r="F203" s="111">
        <v>61</v>
      </c>
      <c r="G203" s="110" t="s">
        <v>710</v>
      </c>
      <c r="H203" s="110" t="s">
        <v>711</v>
      </c>
      <c r="I203" s="111" t="s">
        <v>211</v>
      </c>
      <c r="J203" s="111" t="s">
        <v>712</v>
      </c>
      <c r="K203" s="112" t="s">
        <v>713</v>
      </c>
      <c r="L203" s="105" t="s">
        <v>714</v>
      </c>
      <c r="M203" s="111" t="s">
        <v>715</v>
      </c>
      <c r="N203" s="111"/>
      <c r="O203" s="111">
        <v>44</v>
      </c>
    </row>
    <row r="204" spans="1:15" ht="45">
      <c r="A204" s="90">
        <v>101</v>
      </c>
      <c r="B204" s="106" t="s">
        <v>716</v>
      </c>
      <c r="C204" s="106" t="s">
        <v>717</v>
      </c>
      <c r="D204" s="106" t="s">
        <v>718</v>
      </c>
      <c r="E204" s="110" t="s">
        <v>709</v>
      </c>
      <c r="F204" s="100">
        <v>27</v>
      </c>
      <c r="G204" s="110" t="s">
        <v>719</v>
      </c>
      <c r="H204" s="98" t="s">
        <v>720</v>
      </c>
      <c r="I204" s="100" t="s">
        <v>721</v>
      </c>
      <c r="J204" s="100"/>
      <c r="K204" s="101" t="s">
        <v>722</v>
      </c>
      <c r="L204" s="100"/>
      <c r="M204" s="100" t="s">
        <v>96</v>
      </c>
      <c r="N204" s="100">
        <v>4</v>
      </c>
      <c r="O204" s="100">
        <v>4</v>
      </c>
    </row>
    <row r="205" spans="1:15" ht="33.75">
      <c r="A205" s="85">
        <v>102</v>
      </c>
      <c r="B205" s="102" t="s">
        <v>723</v>
      </c>
      <c r="C205" s="106" t="s">
        <v>724</v>
      </c>
      <c r="D205" s="106" t="s">
        <v>725</v>
      </c>
      <c r="E205" s="100" t="s">
        <v>726</v>
      </c>
      <c r="F205" s="100">
        <v>36</v>
      </c>
      <c r="G205" s="98" t="s">
        <v>727</v>
      </c>
      <c r="H205" s="98" t="s">
        <v>728</v>
      </c>
      <c r="I205" s="100" t="s">
        <v>729</v>
      </c>
      <c r="J205" s="100" t="s">
        <v>681</v>
      </c>
      <c r="K205" s="96" t="s">
        <v>730</v>
      </c>
      <c r="L205" s="100"/>
      <c r="M205" s="100" t="s">
        <v>731</v>
      </c>
      <c r="N205" s="100">
        <v>13</v>
      </c>
      <c r="O205" s="100">
        <v>13</v>
      </c>
    </row>
    <row r="206" spans="1:15" ht="67.5">
      <c r="A206" s="90">
        <v>103</v>
      </c>
      <c r="B206" s="102" t="s">
        <v>732</v>
      </c>
      <c r="C206" s="102" t="s">
        <v>733</v>
      </c>
      <c r="D206" s="106" t="s">
        <v>734</v>
      </c>
      <c r="E206" s="98" t="s">
        <v>735</v>
      </c>
      <c r="F206" s="100">
        <v>33</v>
      </c>
      <c r="G206" s="98" t="s">
        <v>736</v>
      </c>
      <c r="H206" s="98" t="s">
        <v>737</v>
      </c>
      <c r="I206" s="98" t="s">
        <v>555</v>
      </c>
      <c r="J206" s="100" t="s">
        <v>738</v>
      </c>
      <c r="K206" s="101" t="s">
        <v>739</v>
      </c>
      <c r="L206" s="100"/>
      <c r="M206" s="100" t="s">
        <v>634</v>
      </c>
      <c r="N206" s="100">
        <v>10</v>
      </c>
      <c r="O206" s="100">
        <v>10</v>
      </c>
    </row>
    <row r="207" spans="1:15" ht="101.25">
      <c r="A207" s="85">
        <v>104</v>
      </c>
      <c r="B207" s="102" t="s">
        <v>740</v>
      </c>
      <c r="C207" s="102" t="s">
        <v>741</v>
      </c>
      <c r="D207" s="104">
        <v>31986</v>
      </c>
      <c r="E207" s="98" t="s">
        <v>742</v>
      </c>
      <c r="F207" s="100">
        <v>33</v>
      </c>
      <c r="G207" s="98" t="s">
        <v>743</v>
      </c>
      <c r="H207" s="98" t="s">
        <v>744</v>
      </c>
      <c r="I207" s="100" t="s">
        <v>395</v>
      </c>
      <c r="J207" s="100" t="s">
        <v>712</v>
      </c>
      <c r="K207" s="101" t="s">
        <v>745</v>
      </c>
      <c r="L207" s="100"/>
      <c r="M207" s="100" t="s">
        <v>746</v>
      </c>
      <c r="N207" s="100">
        <v>11</v>
      </c>
      <c r="O207" s="100">
        <v>12</v>
      </c>
    </row>
    <row r="208" spans="1:15" ht="90">
      <c r="A208" s="90">
        <v>105</v>
      </c>
      <c r="B208" s="102" t="s">
        <v>747</v>
      </c>
      <c r="C208" s="109" t="s">
        <v>748</v>
      </c>
      <c r="D208" s="109" t="s">
        <v>749</v>
      </c>
      <c r="E208" s="98" t="s">
        <v>642</v>
      </c>
      <c r="F208" s="100">
        <v>56</v>
      </c>
      <c r="G208" s="98" t="s">
        <v>750</v>
      </c>
      <c r="H208" s="98" t="s">
        <v>751</v>
      </c>
      <c r="I208" s="100" t="s">
        <v>752</v>
      </c>
      <c r="J208" s="100" t="s">
        <v>753</v>
      </c>
      <c r="K208" s="101" t="s">
        <v>754</v>
      </c>
      <c r="L208" s="100"/>
      <c r="M208" s="100" t="s">
        <v>755</v>
      </c>
      <c r="N208" s="100">
        <v>18</v>
      </c>
      <c r="O208" s="100">
        <v>28</v>
      </c>
    </row>
    <row r="209" spans="1:15" ht="56.25">
      <c r="A209" s="85">
        <v>106</v>
      </c>
      <c r="B209" s="102" t="s">
        <v>756</v>
      </c>
      <c r="C209" s="106" t="s">
        <v>757</v>
      </c>
      <c r="D209" s="106" t="s">
        <v>758</v>
      </c>
      <c r="E209" s="98" t="s">
        <v>742</v>
      </c>
      <c r="F209" s="100">
        <v>58</v>
      </c>
      <c r="G209" s="98" t="s">
        <v>759</v>
      </c>
      <c r="H209" s="98" t="s">
        <v>760</v>
      </c>
      <c r="I209" s="100" t="s">
        <v>196</v>
      </c>
      <c r="J209" s="100" t="s">
        <v>761</v>
      </c>
      <c r="K209" s="101" t="s">
        <v>762</v>
      </c>
      <c r="L209" s="100"/>
      <c r="M209" s="100" t="s">
        <v>763</v>
      </c>
      <c r="N209" s="100">
        <v>36</v>
      </c>
      <c r="O209" s="100">
        <v>40</v>
      </c>
    </row>
    <row r="210" spans="1:15" ht="67.5">
      <c r="A210" s="90">
        <v>107</v>
      </c>
      <c r="B210" s="102" t="s">
        <v>764</v>
      </c>
      <c r="C210" s="102" t="s">
        <v>757</v>
      </c>
      <c r="D210" s="102" t="s">
        <v>765</v>
      </c>
      <c r="E210" s="98" t="s">
        <v>766</v>
      </c>
      <c r="F210" s="100">
        <v>61</v>
      </c>
      <c r="G210" s="98" t="s">
        <v>767</v>
      </c>
      <c r="H210" s="98" t="s">
        <v>760</v>
      </c>
      <c r="I210" s="100" t="s">
        <v>196</v>
      </c>
      <c r="J210" s="113" t="s">
        <v>681</v>
      </c>
      <c r="K210" s="101" t="s">
        <v>768</v>
      </c>
      <c r="L210" s="105" t="s">
        <v>769</v>
      </c>
      <c r="M210" s="100" t="s">
        <v>770</v>
      </c>
      <c r="N210" s="100">
        <v>41</v>
      </c>
      <c r="O210" s="100">
        <v>44</v>
      </c>
    </row>
    <row r="211" spans="1:15" ht="67.5">
      <c r="A211" s="85">
        <v>108</v>
      </c>
      <c r="B211" s="102" t="s">
        <v>771</v>
      </c>
      <c r="C211" s="106" t="s">
        <v>757</v>
      </c>
      <c r="D211" s="114">
        <v>23107</v>
      </c>
      <c r="E211" s="98" t="s">
        <v>772</v>
      </c>
      <c r="F211" s="100">
        <v>57</v>
      </c>
      <c r="G211" s="98" t="s">
        <v>759</v>
      </c>
      <c r="H211" s="98" t="s">
        <v>760</v>
      </c>
      <c r="I211" s="100" t="s">
        <v>196</v>
      </c>
      <c r="J211" s="100" t="s">
        <v>773</v>
      </c>
      <c r="K211" s="101" t="s">
        <v>774</v>
      </c>
      <c r="L211" s="105" t="s">
        <v>775</v>
      </c>
      <c r="M211" s="100" t="s">
        <v>776</v>
      </c>
      <c r="N211" s="100">
        <v>37</v>
      </c>
      <c r="O211" s="100">
        <v>37</v>
      </c>
    </row>
    <row r="212" spans="1:15" ht="56.25">
      <c r="A212" s="90">
        <v>109</v>
      </c>
      <c r="B212" s="102" t="s">
        <v>777</v>
      </c>
      <c r="C212" s="106" t="s">
        <v>757</v>
      </c>
      <c r="D212" s="114">
        <v>26982</v>
      </c>
      <c r="E212" s="98" t="s">
        <v>778</v>
      </c>
      <c r="F212" s="100">
        <v>47</v>
      </c>
      <c r="G212" s="98" t="s">
        <v>779</v>
      </c>
      <c r="H212" s="98" t="s">
        <v>760</v>
      </c>
      <c r="I212" s="100" t="s">
        <v>196</v>
      </c>
      <c r="J212" s="100" t="s">
        <v>773</v>
      </c>
      <c r="K212" s="101" t="s">
        <v>780</v>
      </c>
      <c r="L212" s="100"/>
      <c r="M212" s="100" t="s">
        <v>781</v>
      </c>
      <c r="N212" s="100">
        <v>28</v>
      </c>
      <c r="O212" s="100">
        <v>32</v>
      </c>
    </row>
    <row r="213" spans="1:15" ht="67.5">
      <c r="A213" s="85">
        <v>110</v>
      </c>
      <c r="B213" s="102" t="s">
        <v>782</v>
      </c>
      <c r="C213" s="102" t="s">
        <v>783</v>
      </c>
      <c r="D213" s="104">
        <v>22077</v>
      </c>
      <c r="E213" s="98" t="s">
        <v>742</v>
      </c>
      <c r="F213" s="109">
        <v>60</v>
      </c>
      <c r="G213" s="102" t="s">
        <v>784</v>
      </c>
      <c r="H213" s="86" t="s">
        <v>785</v>
      </c>
      <c r="I213" s="115"/>
      <c r="J213" s="109"/>
      <c r="K213" s="101" t="s">
        <v>639</v>
      </c>
      <c r="L213" s="105" t="s">
        <v>786</v>
      </c>
      <c r="M213" s="115" t="s">
        <v>626</v>
      </c>
      <c r="N213" s="109">
        <v>38</v>
      </c>
      <c r="O213" s="109">
        <v>38</v>
      </c>
    </row>
    <row r="214" spans="1:15" ht="67.5">
      <c r="A214" s="90">
        <v>111</v>
      </c>
      <c r="B214" s="102" t="s">
        <v>787</v>
      </c>
      <c r="C214" s="102" t="s">
        <v>294</v>
      </c>
      <c r="D214" s="102" t="s">
        <v>788</v>
      </c>
      <c r="E214" s="98" t="s">
        <v>742</v>
      </c>
      <c r="F214" s="102">
        <v>29</v>
      </c>
      <c r="G214" s="102" t="s">
        <v>784</v>
      </c>
      <c r="H214" s="86" t="s">
        <v>789</v>
      </c>
      <c r="I214" s="86"/>
      <c r="J214" s="102"/>
      <c r="K214" s="101" t="s">
        <v>639</v>
      </c>
      <c r="L214" s="86"/>
      <c r="M214" s="115" t="s">
        <v>634</v>
      </c>
      <c r="N214" s="106">
        <v>8</v>
      </c>
      <c r="O214" s="106">
        <v>8</v>
      </c>
    </row>
    <row r="215" spans="1:15" ht="56.25">
      <c r="A215" s="85">
        <v>112</v>
      </c>
      <c r="B215" s="102" t="s">
        <v>790</v>
      </c>
      <c r="C215" s="102" t="s">
        <v>290</v>
      </c>
      <c r="D215" s="114">
        <v>21420</v>
      </c>
      <c r="E215" s="86" t="s">
        <v>791</v>
      </c>
      <c r="F215" s="102">
        <v>62</v>
      </c>
      <c r="G215" s="110" t="s">
        <v>719</v>
      </c>
      <c r="H215" s="86" t="s">
        <v>792</v>
      </c>
      <c r="I215" s="86"/>
      <c r="J215" s="102"/>
      <c r="K215" s="116" t="s">
        <v>793</v>
      </c>
      <c r="L215" s="86"/>
      <c r="M215" s="86" t="s">
        <v>794</v>
      </c>
      <c r="N215" s="109">
        <v>45</v>
      </c>
      <c r="O215" s="109">
        <v>45</v>
      </c>
    </row>
    <row r="216" spans="1:15" ht="45">
      <c r="A216" s="90">
        <v>113</v>
      </c>
      <c r="B216" s="102" t="s">
        <v>795</v>
      </c>
      <c r="C216" s="102" t="s">
        <v>796</v>
      </c>
      <c r="D216" s="114">
        <v>28642</v>
      </c>
      <c r="E216" s="98" t="s">
        <v>742</v>
      </c>
      <c r="F216" s="102">
        <v>42</v>
      </c>
      <c r="G216" s="102" t="s">
        <v>797</v>
      </c>
      <c r="H216" s="86" t="s">
        <v>798</v>
      </c>
      <c r="I216" s="86"/>
      <c r="J216" s="102"/>
      <c r="K216" s="116" t="s">
        <v>799</v>
      </c>
      <c r="L216" s="86"/>
      <c r="M216" s="86" t="s">
        <v>800</v>
      </c>
      <c r="N216" s="109">
        <v>15</v>
      </c>
      <c r="O216" s="109">
        <v>26</v>
      </c>
    </row>
    <row r="217" spans="1:15" ht="112.5">
      <c r="A217" s="85">
        <v>114</v>
      </c>
      <c r="B217" s="102" t="s">
        <v>801</v>
      </c>
      <c r="C217" s="102" t="s">
        <v>802</v>
      </c>
      <c r="D217" s="102" t="s">
        <v>803</v>
      </c>
      <c r="E217" s="86" t="s">
        <v>726</v>
      </c>
      <c r="F217" s="102">
        <v>33</v>
      </c>
      <c r="G217" s="102" t="s">
        <v>804</v>
      </c>
      <c r="H217" s="86" t="s">
        <v>805</v>
      </c>
      <c r="I217" s="86"/>
      <c r="J217" s="102"/>
      <c r="K217" s="116" t="s">
        <v>806</v>
      </c>
      <c r="L217" s="86"/>
      <c r="M217" s="86" t="s">
        <v>626</v>
      </c>
      <c r="N217" s="109">
        <v>8</v>
      </c>
      <c r="O217" s="109">
        <v>8</v>
      </c>
    </row>
    <row r="218" spans="1:15" ht="45">
      <c r="A218" s="90">
        <v>115</v>
      </c>
      <c r="B218" s="102" t="s">
        <v>807</v>
      </c>
      <c r="C218" s="102" t="s">
        <v>280</v>
      </c>
      <c r="D218" s="102" t="s">
        <v>808</v>
      </c>
      <c r="E218" s="98" t="s">
        <v>664</v>
      </c>
      <c r="F218" s="102">
        <v>48</v>
      </c>
      <c r="G218" s="102" t="s">
        <v>809</v>
      </c>
      <c r="H218" s="86" t="s">
        <v>785</v>
      </c>
      <c r="I218" s="86"/>
      <c r="J218" s="102"/>
      <c r="K218" s="116" t="s">
        <v>810</v>
      </c>
      <c r="L218" s="86"/>
      <c r="M218" s="86" t="s">
        <v>811</v>
      </c>
      <c r="N218" s="109">
        <v>26</v>
      </c>
      <c r="O218" s="109">
        <v>30</v>
      </c>
    </row>
    <row r="219" spans="1:15" ht="90">
      <c r="A219" s="85">
        <v>116</v>
      </c>
      <c r="B219" s="102" t="s">
        <v>812</v>
      </c>
      <c r="C219" s="102" t="s">
        <v>813</v>
      </c>
      <c r="D219" s="114">
        <v>23459</v>
      </c>
      <c r="E219" s="86" t="s">
        <v>814</v>
      </c>
      <c r="F219" s="102">
        <v>56</v>
      </c>
      <c r="G219" s="102" t="s">
        <v>815</v>
      </c>
      <c r="H219" s="86" t="s">
        <v>720</v>
      </c>
      <c r="I219" s="86"/>
      <c r="J219" s="102"/>
      <c r="K219" s="116" t="s">
        <v>816</v>
      </c>
      <c r="L219" s="86"/>
      <c r="M219" s="86" t="s">
        <v>746</v>
      </c>
      <c r="N219" s="106">
        <v>37</v>
      </c>
      <c r="O219" s="106">
        <v>37</v>
      </c>
    </row>
    <row r="220" spans="1:15" ht="45">
      <c r="A220" s="90">
        <v>117</v>
      </c>
      <c r="B220" s="102" t="s">
        <v>817</v>
      </c>
      <c r="C220" s="102" t="s">
        <v>818</v>
      </c>
      <c r="D220" s="114">
        <v>32514</v>
      </c>
      <c r="E220" s="98" t="s">
        <v>742</v>
      </c>
      <c r="F220" s="102"/>
      <c r="G220" s="102" t="s">
        <v>819</v>
      </c>
      <c r="H220" s="86" t="s">
        <v>820</v>
      </c>
      <c r="I220" s="86" t="s">
        <v>204</v>
      </c>
      <c r="J220" s="102" t="s">
        <v>821</v>
      </c>
      <c r="K220" s="86"/>
      <c r="L220" s="86"/>
      <c r="M220" s="86" t="s">
        <v>96</v>
      </c>
      <c r="N220" s="109">
        <v>5</v>
      </c>
      <c r="O220" s="109">
        <v>5</v>
      </c>
    </row>
    <row r="221" spans="1:15" ht="56.25">
      <c r="A221" s="85">
        <v>118</v>
      </c>
      <c r="B221" s="102" t="s">
        <v>822</v>
      </c>
      <c r="C221" s="102" t="s">
        <v>412</v>
      </c>
      <c r="D221" s="114">
        <v>33052</v>
      </c>
      <c r="E221" s="98" t="s">
        <v>701</v>
      </c>
      <c r="F221" s="102">
        <v>30</v>
      </c>
      <c r="G221" s="102" t="s">
        <v>823</v>
      </c>
      <c r="H221" s="86" t="s">
        <v>824</v>
      </c>
      <c r="I221" s="86" t="s">
        <v>402</v>
      </c>
      <c r="J221" s="102" t="s">
        <v>825</v>
      </c>
      <c r="K221" s="116" t="s">
        <v>826</v>
      </c>
      <c r="L221" s="86"/>
      <c r="M221" s="86" t="s">
        <v>96</v>
      </c>
      <c r="N221" s="109">
        <v>6</v>
      </c>
      <c r="O221" s="109">
        <v>6</v>
      </c>
    </row>
    <row r="222" spans="1:15" ht="56.25">
      <c r="A222" s="90">
        <v>119</v>
      </c>
      <c r="B222" s="102" t="s">
        <v>827</v>
      </c>
      <c r="C222" s="102" t="s">
        <v>412</v>
      </c>
      <c r="D222" s="114">
        <v>33188</v>
      </c>
      <c r="E222" s="98" t="s">
        <v>647</v>
      </c>
      <c r="F222" s="102">
        <v>30</v>
      </c>
      <c r="G222" s="117" t="s">
        <v>828</v>
      </c>
      <c r="H222" s="86"/>
      <c r="I222" s="86" t="s">
        <v>402</v>
      </c>
      <c r="J222" s="102" t="s">
        <v>825</v>
      </c>
      <c r="K222" s="116" t="s">
        <v>829</v>
      </c>
      <c r="L222" s="86"/>
      <c r="M222" s="86" t="s">
        <v>96</v>
      </c>
      <c r="N222" s="109">
        <v>3</v>
      </c>
      <c r="O222" s="109">
        <v>5</v>
      </c>
    </row>
    <row r="223" spans="1:15" ht="78.75">
      <c r="A223" s="85">
        <v>120</v>
      </c>
      <c r="B223" s="102" t="s">
        <v>830</v>
      </c>
      <c r="C223" s="102" t="s">
        <v>831</v>
      </c>
      <c r="D223" s="102" t="s">
        <v>832</v>
      </c>
      <c r="E223" s="98" t="s">
        <v>742</v>
      </c>
      <c r="F223" s="102">
        <v>44</v>
      </c>
      <c r="G223" s="102" t="s">
        <v>833</v>
      </c>
      <c r="H223" s="86" t="s">
        <v>834</v>
      </c>
      <c r="I223" s="86" t="s">
        <v>453</v>
      </c>
      <c r="J223" s="102" t="s">
        <v>688</v>
      </c>
      <c r="K223" s="116" t="s">
        <v>835</v>
      </c>
      <c r="L223" s="86"/>
      <c r="M223" s="86" t="s">
        <v>836</v>
      </c>
      <c r="N223" s="106">
        <v>23</v>
      </c>
      <c r="O223" s="106">
        <v>27</v>
      </c>
    </row>
    <row r="224" spans="1:15" ht="67.5">
      <c r="A224" s="90">
        <v>121</v>
      </c>
      <c r="B224" s="102" t="s">
        <v>837</v>
      </c>
      <c r="C224" s="102" t="s">
        <v>580</v>
      </c>
      <c r="D224" s="102" t="s">
        <v>838</v>
      </c>
      <c r="E224" s="98" t="s">
        <v>839</v>
      </c>
      <c r="F224" s="102">
        <v>63</v>
      </c>
      <c r="G224" s="102" t="s">
        <v>840</v>
      </c>
      <c r="H224" s="86" t="s">
        <v>785</v>
      </c>
      <c r="I224" s="86"/>
      <c r="J224" s="102"/>
      <c r="K224" s="116" t="s">
        <v>841</v>
      </c>
      <c r="L224" s="98" t="s">
        <v>842</v>
      </c>
      <c r="M224" s="86" t="s">
        <v>843</v>
      </c>
      <c r="N224" s="106">
        <v>45</v>
      </c>
      <c r="O224" s="106">
        <v>45</v>
      </c>
    </row>
    <row r="226" spans="1:12" ht="15.75">
      <c r="A226" s="119" t="s">
        <v>856</v>
      </c>
      <c r="B226" s="120"/>
      <c r="C226" s="120"/>
      <c r="D226" s="121"/>
      <c r="E226" s="121"/>
      <c r="F226" s="121"/>
      <c r="G226" s="121"/>
      <c r="H226" s="121"/>
      <c r="I226" s="121"/>
      <c r="J226" s="121"/>
      <c r="K226" s="122"/>
      <c r="L226" s="122"/>
    </row>
    <row r="227" spans="1:12" ht="15.75">
      <c r="A227" s="119" t="s">
        <v>857</v>
      </c>
      <c r="B227" s="123"/>
      <c r="C227" s="120"/>
      <c r="D227" s="121"/>
      <c r="E227" s="121"/>
      <c r="F227" s="121"/>
      <c r="G227" s="121"/>
      <c r="H227" s="121"/>
      <c r="I227" s="121"/>
      <c r="J227" s="121"/>
      <c r="K227" s="122"/>
      <c r="L227" s="122"/>
    </row>
    <row r="228" spans="1:12" ht="15.75">
      <c r="A228" s="124" t="s">
        <v>846</v>
      </c>
      <c r="B228" s="120"/>
      <c r="C228" s="120"/>
      <c r="D228" s="121"/>
      <c r="E228" s="121"/>
      <c r="F228" s="121"/>
      <c r="G228" s="121"/>
      <c r="H228" s="121"/>
      <c r="I228" s="121"/>
      <c r="J228" s="121"/>
      <c r="K228" s="122"/>
      <c r="L228" s="122"/>
    </row>
    <row r="229" spans="1:12" ht="15.75">
      <c r="A229" s="124" t="s">
        <v>847</v>
      </c>
      <c r="B229" s="120"/>
      <c r="C229" s="120"/>
      <c r="D229" s="121"/>
      <c r="E229" s="121"/>
      <c r="F229" s="121"/>
      <c r="G229" s="121"/>
      <c r="H229" s="121"/>
      <c r="I229" s="121"/>
      <c r="J229" s="121"/>
      <c r="K229" s="122"/>
      <c r="L229" s="122"/>
    </row>
    <row r="230" spans="1:12" ht="15.75">
      <c r="A230" s="124" t="s">
        <v>848</v>
      </c>
      <c r="B230" s="120"/>
      <c r="C230" s="120"/>
      <c r="D230" s="121"/>
      <c r="E230" s="121"/>
      <c r="F230" s="121"/>
      <c r="G230" s="121"/>
      <c r="H230" s="121"/>
      <c r="I230" s="121"/>
      <c r="J230" s="121"/>
      <c r="K230" s="122"/>
      <c r="L230" s="122"/>
    </row>
    <row r="231" spans="1:12" ht="15.75">
      <c r="A231" s="119" t="s">
        <v>14</v>
      </c>
      <c r="B231" s="120"/>
      <c r="C231" s="120"/>
      <c r="D231" s="121"/>
      <c r="E231" s="121"/>
      <c r="F231" s="121"/>
      <c r="G231" s="121"/>
      <c r="H231" s="121"/>
      <c r="I231" s="121"/>
      <c r="J231" s="121"/>
      <c r="K231" s="122"/>
      <c r="L231" s="122"/>
    </row>
    <row r="232" spans="1:12" ht="15.75">
      <c r="A232" s="124" t="s">
        <v>849</v>
      </c>
      <c r="B232" s="120"/>
      <c r="C232" s="120"/>
      <c r="D232" s="121"/>
      <c r="E232" s="121"/>
      <c r="F232" s="121"/>
      <c r="G232" s="121"/>
      <c r="H232" s="121"/>
      <c r="I232" s="121"/>
      <c r="J232" s="121"/>
      <c r="K232" s="122"/>
      <c r="L232" s="122"/>
    </row>
    <row r="233" spans="1:12" ht="15.75">
      <c r="A233" s="124" t="s">
        <v>850</v>
      </c>
      <c r="B233" s="120"/>
      <c r="C233" s="120"/>
      <c r="D233" s="121"/>
      <c r="E233" s="121"/>
      <c r="F233" s="121"/>
      <c r="G233" s="121"/>
      <c r="H233" s="121"/>
      <c r="I233" s="121"/>
      <c r="J233" s="121"/>
      <c r="K233" s="122"/>
      <c r="L233" s="122"/>
    </row>
    <row r="234" spans="1:12" ht="15.75">
      <c r="A234" s="124" t="s">
        <v>307</v>
      </c>
      <c r="B234" s="120"/>
      <c r="C234" s="120"/>
      <c r="D234" s="121"/>
      <c r="E234" s="121"/>
      <c r="F234" s="121"/>
      <c r="G234" s="121"/>
      <c r="H234" s="121"/>
      <c r="I234" s="121"/>
      <c r="J234" s="121"/>
      <c r="K234" s="121"/>
      <c r="L234" s="121"/>
    </row>
    <row r="235" spans="1:12" ht="15.75">
      <c r="A235" s="124" t="s">
        <v>851</v>
      </c>
      <c r="B235" s="120"/>
      <c r="C235" s="120"/>
      <c r="D235" s="121"/>
      <c r="E235" s="121"/>
      <c r="F235" s="121"/>
      <c r="G235" s="121"/>
      <c r="H235" s="121"/>
      <c r="I235" s="121"/>
      <c r="J235" s="121"/>
      <c r="K235" s="121"/>
      <c r="L235" s="121"/>
    </row>
    <row r="236" spans="1:12" ht="15.75">
      <c r="A236" s="124" t="s">
        <v>852</v>
      </c>
      <c r="B236" s="120"/>
      <c r="C236" s="120"/>
      <c r="D236" s="121"/>
      <c r="E236" s="121"/>
      <c r="F236" s="121"/>
      <c r="G236" s="121"/>
      <c r="H236" s="121"/>
      <c r="I236" s="121"/>
      <c r="J236" s="121"/>
      <c r="K236" s="121"/>
      <c r="L236" s="121"/>
    </row>
    <row r="237" spans="1:12" ht="15.75">
      <c r="A237" s="119" t="s">
        <v>15</v>
      </c>
      <c r="B237" s="120"/>
      <c r="C237" s="120"/>
      <c r="D237" s="121"/>
      <c r="E237" s="121"/>
      <c r="F237" s="121"/>
      <c r="G237" s="121"/>
      <c r="H237" s="121"/>
      <c r="I237" s="121"/>
      <c r="J237" s="121"/>
      <c r="K237" s="121"/>
      <c r="L237" s="121"/>
    </row>
    <row r="238" spans="1:12" ht="15.75">
      <c r="A238" s="124" t="s">
        <v>853</v>
      </c>
      <c r="B238" s="120"/>
      <c r="C238" s="120"/>
      <c r="D238" s="121"/>
      <c r="E238" s="121"/>
      <c r="F238" s="121"/>
      <c r="G238" s="121"/>
      <c r="H238" s="121"/>
      <c r="I238" s="121"/>
      <c r="J238" s="121"/>
      <c r="K238" s="121"/>
      <c r="L238" s="121"/>
    </row>
    <row r="239" spans="1:12" ht="15.75">
      <c r="A239" s="124" t="s">
        <v>311</v>
      </c>
      <c r="B239" s="120"/>
      <c r="C239" s="120"/>
      <c r="D239" s="122"/>
      <c r="E239" s="122"/>
      <c r="F239" s="122"/>
      <c r="G239" s="122"/>
      <c r="H239" s="122"/>
      <c r="I239" s="122"/>
      <c r="J239" s="122"/>
      <c r="K239" s="121"/>
      <c r="L239" s="121"/>
    </row>
    <row r="240" spans="1:12" ht="15.75">
      <c r="A240" s="125"/>
      <c r="B240" s="120" t="s">
        <v>854</v>
      </c>
      <c r="C240" s="120"/>
      <c r="D240" s="122"/>
      <c r="E240" s="122"/>
      <c r="F240" s="122"/>
      <c r="G240" s="122"/>
      <c r="H240" s="122"/>
      <c r="I240" s="122"/>
      <c r="J240" s="122"/>
      <c r="K240" s="126"/>
      <c r="L240" s="126"/>
    </row>
    <row r="241" spans="1:18" ht="47.25">
      <c r="A241" s="125"/>
      <c r="B241" s="125" t="s">
        <v>855</v>
      </c>
      <c r="C241" s="120"/>
      <c r="D241" s="122"/>
      <c r="E241" s="122"/>
      <c r="F241" s="122"/>
      <c r="G241" s="122"/>
      <c r="H241" s="122"/>
      <c r="I241" s="122"/>
      <c r="J241" s="122"/>
      <c r="K241" s="121"/>
      <c r="L241" s="121"/>
    </row>
    <row r="242" spans="1:18" ht="31.5">
      <c r="A242" s="125"/>
      <c r="B242" s="125" t="s">
        <v>17</v>
      </c>
      <c r="C242" s="120"/>
      <c r="D242" s="122"/>
      <c r="E242" s="122"/>
      <c r="F242" s="122"/>
      <c r="G242" s="122"/>
      <c r="H242" s="122"/>
      <c r="I242" s="122"/>
      <c r="J242" s="122"/>
      <c r="K242" s="121"/>
      <c r="L242" s="121"/>
    </row>
    <row r="243" spans="1:18" ht="15">
      <c r="A243" s="127"/>
      <c r="B243" s="127"/>
      <c r="C243" s="127"/>
      <c r="D243" s="127"/>
      <c r="E243" s="127"/>
      <c r="F243" s="127"/>
      <c r="G243" s="127"/>
      <c r="H243" s="127"/>
      <c r="I243" s="35" t="s">
        <v>1136</v>
      </c>
      <c r="J243" s="35"/>
      <c r="K243" s="35"/>
      <c r="L243" s="35"/>
      <c r="M243" s="35"/>
      <c r="N243" s="35"/>
      <c r="O243" s="35"/>
      <c r="P243" s="35"/>
      <c r="Q243" s="35"/>
      <c r="R243" s="35"/>
    </row>
    <row r="244" spans="1:18" ht="56.25">
      <c r="A244" s="3" t="s">
        <v>1</v>
      </c>
      <c r="B244" s="36" t="s">
        <v>2</v>
      </c>
      <c r="C244" s="36" t="s">
        <v>3</v>
      </c>
      <c r="D244" s="36" t="s">
        <v>4</v>
      </c>
      <c r="E244" s="36" t="s">
        <v>5</v>
      </c>
      <c r="F244" s="3" t="s">
        <v>6</v>
      </c>
      <c r="G244" s="36" t="s">
        <v>7</v>
      </c>
      <c r="H244" s="36" t="s">
        <v>8</v>
      </c>
      <c r="I244" s="36" t="s">
        <v>9</v>
      </c>
      <c r="J244" s="5" t="s">
        <v>174</v>
      </c>
      <c r="K244" s="3" t="s">
        <v>858</v>
      </c>
      <c r="L244" s="36" t="s">
        <v>10</v>
      </c>
      <c r="M244" s="36" t="s">
        <v>11</v>
      </c>
      <c r="N244" s="9" t="s">
        <v>12</v>
      </c>
      <c r="O244" s="9" t="s">
        <v>13</v>
      </c>
    </row>
    <row r="245" spans="1:18">
      <c r="A245" s="4">
        <v>1</v>
      </c>
      <c r="B245" s="4">
        <v>2</v>
      </c>
      <c r="C245" s="4">
        <v>3</v>
      </c>
      <c r="D245" s="4">
        <v>4</v>
      </c>
      <c r="E245" s="4">
        <v>5</v>
      </c>
      <c r="F245" s="4">
        <v>6</v>
      </c>
      <c r="G245" s="4">
        <v>7</v>
      </c>
      <c r="H245" s="4">
        <v>8</v>
      </c>
      <c r="I245" s="4">
        <v>9</v>
      </c>
      <c r="J245" s="4">
        <v>10</v>
      </c>
      <c r="K245" s="4">
        <v>11</v>
      </c>
      <c r="L245" s="4">
        <v>12</v>
      </c>
      <c r="M245" s="4">
        <v>13</v>
      </c>
      <c r="N245" s="7">
        <v>14</v>
      </c>
      <c r="O245" s="7">
        <v>15</v>
      </c>
    </row>
    <row r="246" spans="1:18" ht="84">
      <c r="A246" s="5">
        <v>122</v>
      </c>
      <c r="B246" s="128" t="s">
        <v>859</v>
      </c>
      <c r="C246" s="129" t="s">
        <v>434</v>
      </c>
      <c r="D246" s="130">
        <v>20765</v>
      </c>
      <c r="E246" s="131" t="s">
        <v>860</v>
      </c>
      <c r="F246" s="132">
        <v>64</v>
      </c>
      <c r="G246" s="133" t="s">
        <v>861</v>
      </c>
      <c r="H246" s="129" t="s">
        <v>434</v>
      </c>
      <c r="I246" s="129" t="s">
        <v>434</v>
      </c>
      <c r="J246" s="132">
        <v>22</v>
      </c>
      <c r="K246" s="134" t="s">
        <v>862</v>
      </c>
      <c r="L246" s="129" t="s">
        <v>863</v>
      </c>
      <c r="M246" s="133" t="s">
        <v>864</v>
      </c>
      <c r="N246" s="135">
        <v>47</v>
      </c>
      <c r="O246" s="136">
        <v>47</v>
      </c>
    </row>
    <row r="247" spans="1:18" ht="120">
      <c r="A247" s="67">
        <v>123</v>
      </c>
      <c r="B247" s="137" t="s">
        <v>865</v>
      </c>
      <c r="C247" s="138" t="s">
        <v>44</v>
      </c>
      <c r="D247" s="130">
        <v>29516</v>
      </c>
      <c r="E247" s="131" t="s">
        <v>860</v>
      </c>
      <c r="F247" s="139">
        <v>40</v>
      </c>
      <c r="G247" s="140" t="s">
        <v>866</v>
      </c>
      <c r="H247" s="138" t="s">
        <v>44</v>
      </c>
      <c r="I247" s="138" t="s">
        <v>44</v>
      </c>
      <c r="J247" s="136">
        <v>29</v>
      </c>
      <c r="K247" s="134" t="s">
        <v>867</v>
      </c>
      <c r="L247" s="141"/>
      <c r="M247" s="140" t="s">
        <v>868</v>
      </c>
      <c r="N247" s="142">
        <v>16</v>
      </c>
      <c r="O247" s="142">
        <v>16</v>
      </c>
    </row>
    <row r="248" spans="1:18" ht="180">
      <c r="A248" s="5">
        <v>124</v>
      </c>
      <c r="B248" s="137" t="s">
        <v>869</v>
      </c>
      <c r="C248" s="143" t="s">
        <v>870</v>
      </c>
      <c r="D248" s="130">
        <v>31427</v>
      </c>
      <c r="E248" s="131" t="s">
        <v>860</v>
      </c>
      <c r="F248" s="139">
        <v>34</v>
      </c>
      <c r="G248" s="140" t="s">
        <v>871</v>
      </c>
      <c r="H248" s="143" t="s">
        <v>870</v>
      </c>
      <c r="I248" s="143" t="s">
        <v>870</v>
      </c>
      <c r="J248" s="142">
        <v>31</v>
      </c>
      <c r="K248" s="134" t="s">
        <v>872</v>
      </c>
      <c r="L248" s="140"/>
      <c r="M248" s="140" t="s">
        <v>873</v>
      </c>
      <c r="N248" s="142">
        <v>11</v>
      </c>
      <c r="O248" s="144">
        <v>11</v>
      </c>
    </row>
    <row r="249" spans="1:18" ht="228">
      <c r="A249" s="67">
        <v>125</v>
      </c>
      <c r="B249" s="137" t="s">
        <v>874</v>
      </c>
      <c r="C249" s="143" t="s">
        <v>434</v>
      </c>
      <c r="D249" s="130">
        <v>25094</v>
      </c>
      <c r="E249" s="145" t="s">
        <v>875</v>
      </c>
      <c r="F249" s="139">
        <v>52</v>
      </c>
      <c r="G249" s="140" t="s">
        <v>876</v>
      </c>
      <c r="H249" s="143" t="s">
        <v>434</v>
      </c>
      <c r="I249" s="143" t="s">
        <v>434</v>
      </c>
      <c r="J249" s="142">
        <v>28</v>
      </c>
      <c r="K249" s="134" t="s">
        <v>877</v>
      </c>
      <c r="L249" s="129" t="s">
        <v>878</v>
      </c>
      <c r="M249" s="140" t="s">
        <v>879</v>
      </c>
      <c r="N249" s="142">
        <v>32</v>
      </c>
      <c r="O249" s="144">
        <v>32</v>
      </c>
    </row>
    <row r="250" spans="1:18" ht="132">
      <c r="A250" s="5">
        <v>126</v>
      </c>
      <c r="B250" s="137" t="s">
        <v>880</v>
      </c>
      <c r="C250" s="143" t="s">
        <v>881</v>
      </c>
      <c r="D250" s="130">
        <v>24157</v>
      </c>
      <c r="E250" s="131" t="s">
        <v>860</v>
      </c>
      <c r="F250" s="139">
        <v>54</v>
      </c>
      <c r="G250" s="140" t="s">
        <v>882</v>
      </c>
      <c r="H250" s="143" t="s">
        <v>881</v>
      </c>
      <c r="I250" s="143" t="s">
        <v>881</v>
      </c>
      <c r="J250" s="142">
        <v>24</v>
      </c>
      <c r="K250" s="134" t="s">
        <v>883</v>
      </c>
      <c r="L250" s="129" t="s">
        <v>884</v>
      </c>
      <c r="M250" s="140" t="s">
        <v>885</v>
      </c>
      <c r="N250" s="142">
        <v>36</v>
      </c>
      <c r="O250" s="142">
        <v>36</v>
      </c>
    </row>
    <row r="251" spans="1:18" ht="180">
      <c r="A251" s="67">
        <v>127</v>
      </c>
      <c r="B251" s="137" t="s">
        <v>886</v>
      </c>
      <c r="C251" s="143" t="s">
        <v>37</v>
      </c>
      <c r="D251" s="130">
        <v>29841</v>
      </c>
      <c r="E251" s="131" t="s">
        <v>860</v>
      </c>
      <c r="F251" s="139">
        <v>39</v>
      </c>
      <c r="G251" s="140" t="s">
        <v>866</v>
      </c>
      <c r="H251" s="143" t="s">
        <v>37</v>
      </c>
      <c r="I251" s="143" t="s">
        <v>37</v>
      </c>
      <c r="J251" s="142">
        <v>28</v>
      </c>
      <c r="K251" s="134" t="s">
        <v>887</v>
      </c>
      <c r="L251" s="140"/>
      <c r="M251" s="140" t="s">
        <v>888</v>
      </c>
      <c r="N251" s="146" t="s">
        <v>889</v>
      </c>
      <c r="O251" s="146" t="s">
        <v>889</v>
      </c>
    </row>
    <row r="252" spans="1:18" ht="96">
      <c r="A252" s="5">
        <v>128</v>
      </c>
      <c r="B252" s="137" t="s">
        <v>890</v>
      </c>
      <c r="C252" s="143" t="s">
        <v>891</v>
      </c>
      <c r="D252" s="130">
        <v>24792</v>
      </c>
      <c r="E252" s="147" t="s">
        <v>892</v>
      </c>
      <c r="F252" s="139">
        <v>53</v>
      </c>
      <c r="G252" s="140" t="s">
        <v>893</v>
      </c>
      <c r="H252" s="143" t="s">
        <v>891</v>
      </c>
      <c r="I252" s="143" t="s">
        <v>891</v>
      </c>
      <c r="J252" s="146" t="s">
        <v>894</v>
      </c>
      <c r="K252" s="134" t="s">
        <v>895</v>
      </c>
      <c r="L252" s="129" t="s">
        <v>896</v>
      </c>
      <c r="M252" s="140" t="s">
        <v>873</v>
      </c>
      <c r="N252" s="142">
        <v>29</v>
      </c>
      <c r="O252" s="142">
        <v>30</v>
      </c>
    </row>
    <row r="253" spans="1:18" ht="42.75">
      <c r="A253" s="67">
        <v>129</v>
      </c>
      <c r="B253" s="137" t="s">
        <v>897</v>
      </c>
      <c r="C253" s="143" t="s">
        <v>729</v>
      </c>
      <c r="D253" s="148">
        <v>30446</v>
      </c>
      <c r="E253" s="147" t="s">
        <v>119</v>
      </c>
      <c r="F253" s="139">
        <v>37</v>
      </c>
      <c r="G253" s="140" t="s">
        <v>898</v>
      </c>
      <c r="H253" s="143" t="s">
        <v>729</v>
      </c>
      <c r="I253" s="143" t="s">
        <v>729</v>
      </c>
      <c r="J253" s="142">
        <v>4</v>
      </c>
      <c r="K253" s="143" t="s">
        <v>899</v>
      </c>
      <c r="L253" s="140"/>
      <c r="M253" s="140" t="s">
        <v>900</v>
      </c>
      <c r="N253" s="142">
        <v>12</v>
      </c>
      <c r="O253" s="144">
        <v>10</v>
      </c>
    </row>
    <row r="254" spans="1:18" ht="72">
      <c r="A254" s="5">
        <v>130</v>
      </c>
      <c r="B254" s="137" t="s">
        <v>901</v>
      </c>
      <c r="C254" s="143" t="s">
        <v>902</v>
      </c>
      <c r="D254" s="148">
        <v>31488</v>
      </c>
      <c r="E254" s="147" t="s">
        <v>903</v>
      </c>
      <c r="F254" s="139">
        <v>34</v>
      </c>
      <c r="G254" s="140" t="s">
        <v>904</v>
      </c>
      <c r="H254" s="143" t="s">
        <v>902</v>
      </c>
      <c r="I254" s="143" t="s">
        <v>902</v>
      </c>
      <c r="J254" s="142">
        <v>28</v>
      </c>
      <c r="K254" s="134" t="s">
        <v>905</v>
      </c>
      <c r="L254" s="140"/>
      <c r="M254" s="140" t="s">
        <v>906</v>
      </c>
      <c r="N254" s="142">
        <v>14</v>
      </c>
      <c r="O254" s="144">
        <v>14</v>
      </c>
    </row>
    <row r="255" spans="1:18" ht="120">
      <c r="A255" s="67">
        <v>131</v>
      </c>
      <c r="B255" s="137" t="s">
        <v>907</v>
      </c>
      <c r="C255" s="143" t="s">
        <v>908</v>
      </c>
      <c r="D255" s="148">
        <v>26046</v>
      </c>
      <c r="E255" s="149" t="s">
        <v>860</v>
      </c>
      <c r="F255" s="139">
        <v>49</v>
      </c>
      <c r="G255" s="140" t="s">
        <v>909</v>
      </c>
      <c r="H255" s="143" t="s">
        <v>908</v>
      </c>
      <c r="I255" s="143" t="s">
        <v>908</v>
      </c>
      <c r="J255" s="142">
        <v>8</v>
      </c>
      <c r="K255" s="134" t="s">
        <v>910</v>
      </c>
      <c r="L255" s="140"/>
      <c r="M255" s="140" t="s">
        <v>911</v>
      </c>
      <c r="N255" s="142">
        <v>25</v>
      </c>
      <c r="O255" s="144">
        <v>27</v>
      </c>
    </row>
    <row r="256" spans="1:18" ht="108">
      <c r="A256" s="5">
        <v>132</v>
      </c>
      <c r="B256" s="137" t="s">
        <v>912</v>
      </c>
      <c r="C256" s="143" t="s">
        <v>913</v>
      </c>
      <c r="D256" s="148">
        <v>29981</v>
      </c>
      <c r="E256" s="149" t="s">
        <v>860</v>
      </c>
      <c r="F256" s="139">
        <v>38</v>
      </c>
      <c r="G256" s="140" t="s">
        <v>914</v>
      </c>
      <c r="H256" s="143" t="s">
        <v>913</v>
      </c>
      <c r="I256" s="143" t="s">
        <v>913</v>
      </c>
      <c r="J256" s="142">
        <v>12</v>
      </c>
      <c r="K256" s="143" t="s">
        <v>915</v>
      </c>
      <c r="L256" s="140"/>
      <c r="M256" s="140" t="s">
        <v>916</v>
      </c>
      <c r="N256" s="142">
        <v>16</v>
      </c>
      <c r="O256" s="144">
        <v>15</v>
      </c>
    </row>
    <row r="257" spans="1:15" ht="96">
      <c r="A257" s="67">
        <v>133</v>
      </c>
      <c r="B257" s="137" t="s">
        <v>917</v>
      </c>
      <c r="C257" s="143" t="s">
        <v>37</v>
      </c>
      <c r="D257" s="148">
        <v>18564</v>
      </c>
      <c r="E257" s="150" t="s">
        <v>918</v>
      </c>
      <c r="F257" s="139">
        <v>70</v>
      </c>
      <c r="G257" s="140" t="s">
        <v>919</v>
      </c>
      <c r="H257" s="143" t="s">
        <v>37</v>
      </c>
      <c r="I257" s="143" t="s">
        <v>37</v>
      </c>
      <c r="J257" s="142">
        <v>26</v>
      </c>
      <c r="K257" s="134" t="s">
        <v>920</v>
      </c>
      <c r="L257" s="129" t="s">
        <v>921</v>
      </c>
      <c r="M257" s="140" t="s">
        <v>922</v>
      </c>
      <c r="N257" s="142">
        <v>50</v>
      </c>
      <c r="O257" s="144">
        <v>50</v>
      </c>
    </row>
    <row r="258" spans="1:15" ht="57">
      <c r="A258" s="5">
        <v>134</v>
      </c>
      <c r="B258" s="137" t="s">
        <v>923</v>
      </c>
      <c r="C258" s="143" t="s">
        <v>924</v>
      </c>
      <c r="D258" s="148">
        <v>34045</v>
      </c>
      <c r="E258" s="149" t="s">
        <v>860</v>
      </c>
      <c r="F258" s="139">
        <v>27</v>
      </c>
      <c r="G258" s="140" t="s">
        <v>925</v>
      </c>
      <c r="H258" s="143" t="s">
        <v>924</v>
      </c>
      <c r="I258" s="143" t="s">
        <v>924</v>
      </c>
      <c r="J258" s="142">
        <v>17</v>
      </c>
      <c r="K258" s="151"/>
      <c r="L258" s="140"/>
      <c r="M258" s="140" t="s">
        <v>96</v>
      </c>
      <c r="N258" s="142"/>
      <c r="O258" s="144"/>
    </row>
    <row r="259" spans="1:15" ht="120">
      <c r="A259" s="67">
        <v>135</v>
      </c>
      <c r="B259" s="137" t="s">
        <v>926</v>
      </c>
      <c r="C259" s="143" t="s">
        <v>434</v>
      </c>
      <c r="D259" s="148">
        <v>27593</v>
      </c>
      <c r="E259" s="152" t="s">
        <v>927</v>
      </c>
      <c r="F259" s="139">
        <v>45</v>
      </c>
      <c r="G259" s="140" t="s">
        <v>914</v>
      </c>
      <c r="H259" s="143" t="s">
        <v>434</v>
      </c>
      <c r="I259" s="143" t="s">
        <v>434</v>
      </c>
      <c r="J259" s="142">
        <v>23</v>
      </c>
      <c r="K259" s="134" t="s">
        <v>928</v>
      </c>
      <c r="L259" s="140"/>
      <c r="M259" s="140" t="s">
        <v>929</v>
      </c>
      <c r="N259" s="142">
        <v>30</v>
      </c>
      <c r="O259" s="144">
        <v>30</v>
      </c>
    </row>
    <row r="260" spans="1:15" ht="72">
      <c r="A260" s="5">
        <v>136</v>
      </c>
      <c r="B260" s="137" t="s">
        <v>930</v>
      </c>
      <c r="C260" s="143" t="s">
        <v>434</v>
      </c>
      <c r="D260" s="148">
        <v>20488</v>
      </c>
      <c r="E260" s="150" t="s">
        <v>931</v>
      </c>
      <c r="F260" s="139">
        <v>64</v>
      </c>
      <c r="G260" s="140" t="s">
        <v>932</v>
      </c>
      <c r="H260" s="143" t="s">
        <v>434</v>
      </c>
      <c r="I260" s="143" t="s">
        <v>434</v>
      </c>
      <c r="J260" s="142">
        <v>23</v>
      </c>
      <c r="K260" s="134" t="s">
        <v>933</v>
      </c>
      <c r="L260" s="143" t="s">
        <v>934</v>
      </c>
      <c r="M260" s="140" t="s">
        <v>935</v>
      </c>
      <c r="N260" s="142">
        <v>40</v>
      </c>
      <c r="O260" s="144">
        <v>40</v>
      </c>
    </row>
    <row r="261" spans="1:15" ht="42.75">
      <c r="A261" s="67">
        <v>137</v>
      </c>
      <c r="B261" s="137" t="s">
        <v>936</v>
      </c>
      <c r="C261" s="143" t="s">
        <v>434</v>
      </c>
      <c r="D261" s="148">
        <v>26668</v>
      </c>
      <c r="E261" s="149" t="s">
        <v>860</v>
      </c>
      <c r="F261" s="139">
        <v>47</v>
      </c>
      <c r="G261" s="140" t="s">
        <v>937</v>
      </c>
      <c r="H261" s="143" t="s">
        <v>434</v>
      </c>
      <c r="I261" s="143" t="s">
        <v>434</v>
      </c>
      <c r="J261" s="142">
        <v>18</v>
      </c>
      <c r="K261" s="151"/>
      <c r="L261" s="140"/>
      <c r="M261" s="140" t="s">
        <v>938</v>
      </c>
      <c r="N261" s="142">
        <v>24</v>
      </c>
      <c r="O261" s="144">
        <v>24</v>
      </c>
    </row>
    <row r="262" spans="1:15" ht="60">
      <c r="A262" s="5">
        <v>138</v>
      </c>
      <c r="B262" s="137" t="s">
        <v>939</v>
      </c>
      <c r="C262" s="143" t="s">
        <v>940</v>
      </c>
      <c r="D262" s="148">
        <v>28579</v>
      </c>
      <c r="E262" s="149" t="s">
        <v>860</v>
      </c>
      <c r="F262" s="139">
        <v>42</v>
      </c>
      <c r="G262" s="140" t="s">
        <v>941</v>
      </c>
      <c r="H262" s="143" t="s">
        <v>940</v>
      </c>
      <c r="I262" s="143" t="s">
        <v>940</v>
      </c>
      <c r="J262" s="142">
        <v>13</v>
      </c>
      <c r="K262" s="134" t="s">
        <v>942</v>
      </c>
      <c r="L262" s="140"/>
      <c r="M262" s="140" t="s">
        <v>864</v>
      </c>
      <c r="N262" s="142">
        <v>16</v>
      </c>
      <c r="O262" s="144">
        <v>16</v>
      </c>
    </row>
    <row r="263" spans="1:15" ht="96">
      <c r="A263" s="67">
        <v>139</v>
      </c>
      <c r="B263" s="137" t="s">
        <v>943</v>
      </c>
      <c r="C263" s="143" t="s">
        <v>130</v>
      </c>
      <c r="D263" s="148">
        <v>21683</v>
      </c>
      <c r="E263" s="152" t="s">
        <v>944</v>
      </c>
      <c r="F263" s="139">
        <v>61</v>
      </c>
      <c r="G263" s="140" t="s">
        <v>945</v>
      </c>
      <c r="H263" s="143" t="s">
        <v>130</v>
      </c>
      <c r="I263" s="143" t="s">
        <v>130</v>
      </c>
      <c r="J263" s="142">
        <v>24</v>
      </c>
      <c r="K263" s="134" t="s">
        <v>946</v>
      </c>
      <c r="L263" s="143" t="s">
        <v>947</v>
      </c>
      <c r="M263" s="140" t="s">
        <v>873</v>
      </c>
      <c r="N263" s="142">
        <v>39</v>
      </c>
      <c r="O263" s="144">
        <v>39</v>
      </c>
    </row>
    <row r="264" spans="1:15" ht="168">
      <c r="A264" s="5">
        <v>140</v>
      </c>
      <c r="B264" s="137" t="s">
        <v>948</v>
      </c>
      <c r="C264" s="143" t="s">
        <v>130</v>
      </c>
      <c r="D264" s="148">
        <v>19500</v>
      </c>
      <c r="E264" s="152" t="s">
        <v>949</v>
      </c>
      <c r="F264" s="139">
        <v>67</v>
      </c>
      <c r="G264" s="140" t="s">
        <v>950</v>
      </c>
      <c r="H264" s="143" t="s">
        <v>130</v>
      </c>
      <c r="I264" s="143" t="s">
        <v>130</v>
      </c>
      <c r="J264" s="142">
        <v>28</v>
      </c>
      <c r="K264" s="134" t="s">
        <v>951</v>
      </c>
      <c r="L264" s="129" t="s">
        <v>952</v>
      </c>
      <c r="M264" s="140" t="s">
        <v>953</v>
      </c>
      <c r="N264" s="142">
        <v>45</v>
      </c>
      <c r="O264" s="144">
        <v>45</v>
      </c>
    </row>
    <row r="265" spans="1:15" ht="42.75">
      <c r="A265" s="67">
        <v>141</v>
      </c>
      <c r="B265" s="137" t="s">
        <v>954</v>
      </c>
      <c r="C265" s="143" t="s">
        <v>208</v>
      </c>
      <c r="D265" s="148">
        <v>31804</v>
      </c>
      <c r="E265" s="152" t="s">
        <v>955</v>
      </c>
      <c r="F265" s="139">
        <v>33</v>
      </c>
      <c r="G265" s="140" t="s">
        <v>956</v>
      </c>
      <c r="H265" s="143" t="s">
        <v>208</v>
      </c>
      <c r="I265" s="143" t="s">
        <v>208</v>
      </c>
      <c r="J265" s="142">
        <v>27</v>
      </c>
      <c r="K265" s="153" t="s">
        <v>957</v>
      </c>
      <c r="L265" s="140"/>
      <c r="M265" s="140" t="s">
        <v>958</v>
      </c>
      <c r="N265" s="142">
        <v>9</v>
      </c>
      <c r="O265" s="144">
        <v>9</v>
      </c>
    </row>
    <row r="266" spans="1:15" ht="60">
      <c r="A266" s="5">
        <v>142</v>
      </c>
      <c r="B266" s="137" t="s">
        <v>959</v>
      </c>
      <c r="C266" s="143" t="s">
        <v>434</v>
      </c>
      <c r="D266" s="130">
        <v>18413</v>
      </c>
      <c r="E266" s="152" t="s">
        <v>960</v>
      </c>
      <c r="F266" s="139">
        <v>61</v>
      </c>
      <c r="G266" s="140" t="s">
        <v>961</v>
      </c>
      <c r="H266" s="143" t="s">
        <v>434</v>
      </c>
      <c r="I266" s="143" t="s">
        <v>434</v>
      </c>
      <c r="J266" s="142">
        <v>25</v>
      </c>
      <c r="K266" s="134" t="s">
        <v>962</v>
      </c>
      <c r="L266" s="143" t="s">
        <v>963</v>
      </c>
      <c r="M266" s="140" t="s">
        <v>964</v>
      </c>
      <c r="N266" s="142">
        <v>45</v>
      </c>
      <c r="O266" s="144">
        <v>45</v>
      </c>
    </row>
    <row r="267" spans="1:15" ht="48">
      <c r="A267" s="67">
        <v>143</v>
      </c>
      <c r="B267" s="137" t="s">
        <v>965</v>
      </c>
      <c r="C267" s="143" t="s">
        <v>208</v>
      </c>
      <c r="D267" s="130">
        <v>23078</v>
      </c>
      <c r="E267" s="150" t="s">
        <v>931</v>
      </c>
      <c r="F267" s="139">
        <v>57</v>
      </c>
      <c r="G267" s="140" t="s">
        <v>966</v>
      </c>
      <c r="H267" s="143" t="s">
        <v>208</v>
      </c>
      <c r="I267" s="143" t="s">
        <v>208</v>
      </c>
      <c r="J267" s="142">
        <v>34</v>
      </c>
      <c r="K267" s="134" t="s">
        <v>967</v>
      </c>
      <c r="L267" s="129" t="s">
        <v>968</v>
      </c>
      <c r="M267" s="140" t="s">
        <v>958</v>
      </c>
      <c r="N267" s="142">
        <v>35</v>
      </c>
      <c r="O267" s="144">
        <v>35</v>
      </c>
    </row>
    <row r="268" spans="1:15" ht="60">
      <c r="A268" s="5">
        <v>144</v>
      </c>
      <c r="B268" s="154" t="s">
        <v>969</v>
      </c>
      <c r="C268" s="155" t="s">
        <v>970</v>
      </c>
      <c r="D268" s="130">
        <v>32281</v>
      </c>
      <c r="E268" s="152" t="s">
        <v>971</v>
      </c>
      <c r="F268" s="139">
        <v>32</v>
      </c>
      <c r="G268" s="156" t="s">
        <v>871</v>
      </c>
      <c r="H268" s="155" t="s">
        <v>970</v>
      </c>
      <c r="I268" s="155" t="s">
        <v>970</v>
      </c>
      <c r="J268" s="142">
        <v>13</v>
      </c>
      <c r="K268" s="140"/>
      <c r="L268" s="156"/>
      <c r="M268" s="156" t="s">
        <v>873</v>
      </c>
      <c r="N268" s="157">
        <v>11</v>
      </c>
      <c r="O268" s="144">
        <v>11</v>
      </c>
    </row>
    <row r="269" spans="1:15" ht="60">
      <c r="A269" s="67">
        <v>145</v>
      </c>
      <c r="B269" s="137" t="s">
        <v>972</v>
      </c>
      <c r="C269" s="143" t="s">
        <v>517</v>
      </c>
      <c r="D269" s="130">
        <v>28372</v>
      </c>
      <c r="E269" s="149" t="s">
        <v>860</v>
      </c>
      <c r="F269" s="139">
        <v>43</v>
      </c>
      <c r="G269" s="140" t="s">
        <v>961</v>
      </c>
      <c r="H269" s="143" t="s">
        <v>517</v>
      </c>
      <c r="I269" s="143" t="s">
        <v>517</v>
      </c>
      <c r="J269" s="157">
        <v>38</v>
      </c>
      <c r="K269" s="134" t="s">
        <v>973</v>
      </c>
      <c r="L269" s="140"/>
      <c r="M269" s="140" t="s">
        <v>974</v>
      </c>
      <c r="N269" s="142">
        <v>21</v>
      </c>
      <c r="O269" s="144">
        <v>21</v>
      </c>
    </row>
    <row r="270" spans="1:15" ht="120">
      <c r="A270" s="5">
        <v>146</v>
      </c>
      <c r="B270" s="137" t="s">
        <v>975</v>
      </c>
      <c r="C270" s="143" t="s">
        <v>976</v>
      </c>
      <c r="D270" s="158">
        <v>32304</v>
      </c>
      <c r="E270" s="150" t="s">
        <v>918</v>
      </c>
      <c r="F270" s="139">
        <v>32</v>
      </c>
      <c r="G270" s="140" t="s">
        <v>871</v>
      </c>
      <c r="H270" s="143" t="s">
        <v>976</v>
      </c>
      <c r="I270" s="143" t="s">
        <v>976</v>
      </c>
      <c r="J270" s="142">
        <v>12</v>
      </c>
      <c r="K270" s="134" t="s">
        <v>977</v>
      </c>
      <c r="L270" s="140"/>
      <c r="M270" s="140" t="s">
        <v>978</v>
      </c>
      <c r="N270" s="142">
        <v>10</v>
      </c>
      <c r="O270" s="144">
        <v>10</v>
      </c>
    </row>
    <row r="271" spans="1:15" ht="216">
      <c r="A271" s="67">
        <v>147</v>
      </c>
      <c r="B271" s="137" t="s">
        <v>980</v>
      </c>
      <c r="C271" s="143" t="s">
        <v>135</v>
      </c>
      <c r="D271" s="158">
        <v>29972</v>
      </c>
      <c r="E271" s="149" t="s">
        <v>860</v>
      </c>
      <c r="F271" s="139">
        <v>38</v>
      </c>
      <c r="G271" s="140" t="s">
        <v>981</v>
      </c>
      <c r="H271" s="143" t="s">
        <v>870</v>
      </c>
      <c r="I271" s="143" t="s">
        <v>870</v>
      </c>
      <c r="J271" s="142">
        <v>23</v>
      </c>
      <c r="K271" s="134" t="s">
        <v>982</v>
      </c>
      <c r="L271" s="140"/>
      <c r="M271" s="140" t="s">
        <v>978</v>
      </c>
      <c r="N271" s="142">
        <v>16</v>
      </c>
      <c r="O271" s="144">
        <v>16</v>
      </c>
    </row>
    <row r="272" spans="1:15" ht="42.75">
      <c r="A272" s="5">
        <v>148</v>
      </c>
      <c r="B272" s="137" t="s">
        <v>983</v>
      </c>
      <c r="C272" s="143" t="s">
        <v>924</v>
      </c>
      <c r="D272" s="158">
        <v>25191</v>
      </c>
      <c r="E272" s="152" t="s">
        <v>984</v>
      </c>
      <c r="F272" s="139">
        <v>52</v>
      </c>
      <c r="G272" s="140" t="s">
        <v>876</v>
      </c>
      <c r="H272" s="143" t="s">
        <v>924</v>
      </c>
      <c r="I272" s="143" t="s">
        <v>924</v>
      </c>
      <c r="J272" s="142">
        <v>24</v>
      </c>
      <c r="K272" s="140"/>
      <c r="L272" s="140"/>
      <c r="M272" s="140" t="s">
        <v>96</v>
      </c>
      <c r="N272" s="142">
        <v>12</v>
      </c>
      <c r="O272" s="144">
        <v>30</v>
      </c>
    </row>
    <row r="273" spans="1:15" ht="42.75">
      <c r="A273" s="67">
        <v>149</v>
      </c>
      <c r="B273" s="137" t="s">
        <v>985</v>
      </c>
      <c r="C273" s="143" t="s">
        <v>924</v>
      </c>
      <c r="D273" s="158">
        <v>34964</v>
      </c>
      <c r="E273" s="149" t="s">
        <v>860</v>
      </c>
      <c r="F273" s="139">
        <v>25</v>
      </c>
      <c r="G273" s="140" t="s">
        <v>986</v>
      </c>
      <c r="H273" s="143" t="s">
        <v>924</v>
      </c>
      <c r="I273" s="143" t="s">
        <v>924</v>
      </c>
      <c r="J273" s="142">
        <v>11</v>
      </c>
      <c r="K273" s="140"/>
      <c r="L273" s="140"/>
      <c r="M273" s="140" t="s">
        <v>96</v>
      </c>
      <c r="N273" s="142">
        <v>0</v>
      </c>
      <c r="O273" s="144">
        <v>0</v>
      </c>
    </row>
    <row r="274" spans="1:15" ht="168">
      <c r="A274" s="5">
        <v>150</v>
      </c>
      <c r="B274" s="137" t="s">
        <v>987</v>
      </c>
      <c r="C274" s="143" t="s">
        <v>434</v>
      </c>
      <c r="D274" s="158">
        <v>32226</v>
      </c>
      <c r="E274" s="149" t="s">
        <v>860</v>
      </c>
      <c r="F274" s="139">
        <v>32</v>
      </c>
      <c r="G274" s="140" t="s">
        <v>988</v>
      </c>
      <c r="H274" s="143" t="s">
        <v>434</v>
      </c>
      <c r="I274" s="143" t="s">
        <v>434</v>
      </c>
      <c r="J274" s="142">
        <v>35.5</v>
      </c>
      <c r="K274" s="134" t="s">
        <v>989</v>
      </c>
      <c r="L274" s="140"/>
      <c r="M274" s="140" t="s">
        <v>929</v>
      </c>
      <c r="N274" s="142">
        <v>10</v>
      </c>
      <c r="O274" s="144">
        <v>10</v>
      </c>
    </row>
    <row r="275" spans="1:15" ht="108">
      <c r="A275" s="67">
        <v>151</v>
      </c>
      <c r="B275" s="137" t="s">
        <v>990</v>
      </c>
      <c r="C275" s="143" t="s">
        <v>130</v>
      </c>
      <c r="D275" s="158">
        <v>20260</v>
      </c>
      <c r="E275" s="149" t="s">
        <v>860</v>
      </c>
      <c r="F275" s="139">
        <v>65</v>
      </c>
      <c r="G275" s="140" t="s">
        <v>991</v>
      </c>
      <c r="H275" s="143" t="s">
        <v>130</v>
      </c>
      <c r="I275" s="143" t="s">
        <v>130</v>
      </c>
      <c r="J275" s="142">
        <v>26</v>
      </c>
      <c r="K275" s="134" t="s">
        <v>992</v>
      </c>
      <c r="L275" s="143" t="s">
        <v>993</v>
      </c>
      <c r="M275" s="140" t="s">
        <v>994</v>
      </c>
      <c r="N275" s="142">
        <v>47</v>
      </c>
      <c r="O275" s="144">
        <v>47</v>
      </c>
    </row>
    <row r="276" spans="1:15" ht="108">
      <c r="A276" s="5">
        <v>152</v>
      </c>
      <c r="B276" s="137" t="s">
        <v>995</v>
      </c>
      <c r="C276" s="143" t="s">
        <v>47</v>
      </c>
      <c r="D276" s="158">
        <v>25014</v>
      </c>
      <c r="E276" s="149" t="s">
        <v>860</v>
      </c>
      <c r="F276" s="139">
        <v>52</v>
      </c>
      <c r="G276" s="140" t="s">
        <v>893</v>
      </c>
      <c r="H276" s="143" t="s">
        <v>47</v>
      </c>
      <c r="I276" s="143" t="s">
        <v>47</v>
      </c>
      <c r="J276" s="142">
        <v>31</v>
      </c>
      <c r="K276" s="159" t="s">
        <v>996</v>
      </c>
      <c r="L276" s="129" t="s">
        <v>997</v>
      </c>
      <c r="M276" s="140" t="s">
        <v>994</v>
      </c>
      <c r="N276" s="142">
        <v>30</v>
      </c>
      <c r="O276" s="144">
        <v>30</v>
      </c>
    </row>
    <row r="277" spans="1:15" ht="72">
      <c r="A277" s="67">
        <v>153</v>
      </c>
      <c r="B277" s="137" t="s">
        <v>998</v>
      </c>
      <c r="C277" s="143" t="s">
        <v>902</v>
      </c>
      <c r="D277" s="158">
        <v>31449</v>
      </c>
      <c r="E277" s="152" t="s">
        <v>999</v>
      </c>
      <c r="F277" s="139">
        <v>34</v>
      </c>
      <c r="G277" s="140" t="s">
        <v>898</v>
      </c>
      <c r="H277" s="143" t="s">
        <v>902</v>
      </c>
      <c r="I277" s="143" t="s">
        <v>902</v>
      </c>
      <c r="J277" s="142">
        <v>25</v>
      </c>
      <c r="K277" s="134" t="s">
        <v>1000</v>
      </c>
      <c r="L277" s="140"/>
      <c r="M277" s="140" t="s">
        <v>958</v>
      </c>
      <c r="N277" s="142">
        <v>10</v>
      </c>
      <c r="O277" s="144">
        <v>6</v>
      </c>
    </row>
    <row r="278" spans="1:15" ht="96">
      <c r="A278" s="5">
        <v>154</v>
      </c>
      <c r="B278" s="137" t="s">
        <v>1001</v>
      </c>
      <c r="C278" s="143" t="s">
        <v>434</v>
      </c>
      <c r="D278" s="158">
        <v>29344</v>
      </c>
      <c r="E278" s="152" t="s">
        <v>1002</v>
      </c>
      <c r="F278" s="139">
        <v>40</v>
      </c>
      <c r="G278" s="140" t="s">
        <v>871</v>
      </c>
      <c r="H278" s="143" t="s">
        <v>434</v>
      </c>
      <c r="I278" s="143" t="s">
        <v>434</v>
      </c>
      <c r="J278" s="142">
        <v>23</v>
      </c>
      <c r="K278" s="134" t="s">
        <v>1003</v>
      </c>
      <c r="L278" s="140"/>
      <c r="M278" s="140" t="s">
        <v>958</v>
      </c>
      <c r="N278" s="142">
        <v>8</v>
      </c>
      <c r="O278" s="144">
        <v>8</v>
      </c>
    </row>
    <row r="279" spans="1:15" ht="42.75">
      <c r="A279" s="67">
        <v>155</v>
      </c>
      <c r="B279" s="160" t="s">
        <v>1004</v>
      </c>
      <c r="C279" s="161" t="s">
        <v>78</v>
      </c>
      <c r="D279" s="162">
        <v>32103</v>
      </c>
      <c r="E279" s="149" t="s">
        <v>860</v>
      </c>
      <c r="F279" s="139">
        <v>33</v>
      </c>
      <c r="G279" s="163" t="s">
        <v>1005</v>
      </c>
      <c r="H279" s="161" t="s">
        <v>78</v>
      </c>
      <c r="I279" s="161" t="s">
        <v>78</v>
      </c>
      <c r="J279" s="142">
        <v>27</v>
      </c>
      <c r="K279" s="134" t="s">
        <v>1006</v>
      </c>
      <c r="L279" s="163"/>
      <c r="M279" s="163" t="s">
        <v>1007</v>
      </c>
      <c r="N279" s="142">
        <v>10</v>
      </c>
      <c r="O279" s="144">
        <v>10</v>
      </c>
    </row>
    <row r="280" spans="1:15" ht="42.75">
      <c r="A280" s="5">
        <v>156</v>
      </c>
      <c r="B280" s="137" t="s">
        <v>1008</v>
      </c>
      <c r="C280" s="143" t="s">
        <v>78</v>
      </c>
      <c r="D280" s="148">
        <v>27420</v>
      </c>
      <c r="E280" s="150" t="s">
        <v>931</v>
      </c>
      <c r="F280" s="139">
        <v>45</v>
      </c>
      <c r="G280" s="140" t="s">
        <v>1009</v>
      </c>
      <c r="H280" s="143" t="s">
        <v>78</v>
      </c>
      <c r="I280" s="143" t="s">
        <v>78</v>
      </c>
      <c r="J280" s="142">
        <v>18</v>
      </c>
      <c r="K280" s="134" t="s">
        <v>1010</v>
      </c>
      <c r="L280" s="140"/>
      <c r="M280" s="140" t="s">
        <v>1011</v>
      </c>
      <c r="N280" s="142">
        <v>22</v>
      </c>
      <c r="O280" s="144">
        <v>22</v>
      </c>
    </row>
    <row r="281" spans="1:15" ht="192">
      <c r="A281" s="67">
        <v>157</v>
      </c>
      <c r="B281" s="137" t="s">
        <v>1012</v>
      </c>
      <c r="C281" s="143" t="s">
        <v>46</v>
      </c>
      <c r="D281" s="148">
        <v>27506</v>
      </c>
      <c r="E281" s="149" t="s">
        <v>860</v>
      </c>
      <c r="F281" s="139">
        <v>45</v>
      </c>
      <c r="G281" s="140" t="s">
        <v>1013</v>
      </c>
      <c r="H281" s="143" t="s">
        <v>46</v>
      </c>
      <c r="I281" s="143" t="s">
        <v>46</v>
      </c>
      <c r="J281" s="142">
        <v>29</v>
      </c>
      <c r="K281" s="134" t="s">
        <v>1014</v>
      </c>
      <c r="L281" s="129" t="s">
        <v>1015</v>
      </c>
      <c r="M281" s="140" t="s">
        <v>994</v>
      </c>
      <c r="N281" s="142">
        <v>22</v>
      </c>
      <c r="O281" s="144">
        <v>22</v>
      </c>
    </row>
    <row r="282" spans="1:15" ht="132">
      <c r="A282" s="5">
        <v>158</v>
      </c>
      <c r="B282" s="137" t="s">
        <v>1016</v>
      </c>
      <c r="C282" s="143" t="s">
        <v>78</v>
      </c>
      <c r="D282" s="148">
        <v>23460</v>
      </c>
      <c r="E282" s="149" t="s">
        <v>860</v>
      </c>
      <c r="F282" s="139">
        <v>56</v>
      </c>
      <c r="G282" s="140" t="s">
        <v>1017</v>
      </c>
      <c r="H282" s="143" t="s">
        <v>78</v>
      </c>
      <c r="I282" s="143" t="s">
        <v>78</v>
      </c>
      <c r="J282" s="142">
        <v>20</v>
      </c>
      <c r="K282" s="134" t="s">
        <v>1018</v>
      </c>
      <c r="L282" s="129" t="s">
        <v>952</v>
      </c>
      <c r="M282" s="140" t="s">
        <v>1019</v>
      </c>
      <c r="N282" s="142">
        <v>32</v>
      </c>
      <c r="O282" s="144">
        <v>32</v>
      </c>
    </row>
    <row r="283" spans="1:15" ht="132">
      <c r="A283" s="67">
        <v>159</v>
      </c>
      <c r="B283" s="137" t="s">
        <v>1020</v>
      </c>
      <c r="C283" s="143" t="s">
        <v>1021</v>
      </c>
      <c r="D283" s="148">
        <v>26774</v>
      </c>
      <c r="E283" s="149" t="s">
        <v>860</v>
      </c>
      <c r="F283" s="139">
        <v>47</v>
      </c>
      <c r="G283" s="140" t="s">
        <v>914</v>
      </c>
      <c r="H283" s="143" t="s">
        <v>1021</v>
      </c>
      <c r="I283" s="143" t="s">
        <v>1021</v>
      </c>
      <c r="J283" s="142">
        <v>21</v>
      </c>
      <c r="K283" s="134" t="s">
        <v>1022</v>
      </c>
      <c r="L283" s="140"/>
      <c r="M283" s="140" t="s">
        <v>1023</v>
      </c>
      <c r="N283" s="142">
        <v>27</v>
      </c>
      <c r="O283" s="144">
        <v>27</v>
      </c>
    </row>
    <row r="284" spans="1:15" ht="48">
      <c r="A284" s="5">
        <v>160</v>
      </c>
      <c r="B284" s="137" t="s">
        <v>1024</v>
      </c>
      <c r="C284" s="138" t="s">
        <v>37</v>
      </c>
      <c r="D284" s="148">
        <v>33651</v>
      </c>
      <c r="E284" s="152" t="s">
        <v>892</v>
      </c>
      <c r="F284" s="139">
        <v>28</v>
      </c>
      <c r="G284" s="140" t="s">
        <v>1025</v>
      </c>
      <c r="H284" s="138" t="s">
        <v>37</v>
      </c>
      <c r="I284" s="138" t="s">
        <v>37</v>
      </c>
      <c r="J284" s="142">
        <v>26</v>
      </c>
      <c r="K284" s="151"/>
      <c r="L284" s="141"/>
      <c r="M284" s="140" t="s">
        <v>1026</v>
      </c>
      <c r="N284" s="142">
        <v>5</v>
      </c>
      <c r="O284" s="144">
        <v>5</v>
      </c>
    </row>
    <row r="285" spans="1:15" ht="84">
      <c r="A285" s="67">
        <v>161</v>
      </c>
      <c r="B285" s="137" t="s">
        <v>1027</v>
      </c>
      <c r="C285" s="143" t="s">
        <v>434</v>
      </c>
      <c r="D285" s="148">
        <v>23893</v>
      </c>
      <c r="E285" s="149" t="s">
        <v>860</v>
      </c>
      <c r="F285" s="139">
        <v>55</v>
      </c>
      <c r="G285" s="140" t="s">
        <v>1028</v>
      </c>
      <c r="H285" s="143" t="s">
        <v>434</v>
      </c>
      <c r="I285" s="143" t="s">
        <v>434</v>
      </c>
      <c r="J285" s="142">
        <v>24</v>
      </c>
      <c r="K285" s="134" t="s">
        <v>1029</v>
      </c>
      <c r="L285" s="140"/>
      <c r="M285" s="140" t="s">
        <v>1030</v>
      </c>
      <c r="N285" s="142">
        <v>31</v>
      </c>
      <c r="O285" s="144">
        <v>31</v>
      </c>
    </row>
    <row r="286" spans="1:15" ht="252">
      <c r="A286" s="5">
        <v>162</v>
      </c>
      <c r="B286" s="137" t="s">
        <v>1031</v>
      </c>
      <c r="C286" s="143" t="s">
        <v>37</v>
      </c>
      <c r="D286" s="164">
        <v>26425</v>
      </c>
      <c r="E286" s="149" t="s">
        <v>860</v>
      </c>
      <c r="F286" s="139">
        <v>48</v>
      </c>
      <c r="G286" s="140" t="s">
        <v>1032</v>
      </c>
      <c r="H286" s="143" t="s">
        <v>37</v>
      </c>
      <c r="I286" s="143" t="s">
        <v>37</v>
      </c>
      <c r="J286" s="142">
        <v>28</v>
      </c>
      <c r="K286" s="143" t="s">
        <v>1033</v>
      </c>
      <c r="L286" s="129" t="s">
        <v>1034</v>
      </c>
      <c r="M286" s="140" t="s">
        <v>1035</v>
      </c>
      <c r="N286" s="142">
        <v>31</v>
      </c>
      <c r="O286" s="157">
        <v>25</v>
      </c>
    </row>
    <row r="287" spans="1:15" ht="84">
      <c r="A287" s="67">
        <v>163</v>
      </c>
      <c r="B287" s="154" t="s">
        <v>1036</v>
      </c>
      <c r="C287" s="155" t="s">
        <v>924</v>
      </c>
      <c r="D287" s="164">
        <v>20178</v>
      </c>
      <c r="E287" s="165" t="s">
        <v>1037</v>
      </c>
      <c r="F287" s="139">
        <v>65</v>
      </c>
      <c r="G287" s="156" t="s">
        <v>1038</v>
      </c>
      <c r="H287" s="155" t="s">
        <v>924</v>
      </c>
      <c r="I287" s="155" t="s">
        <v>924</v>
      </c>
      <c r="J287" s="157">
        <v>9</v>
      </c>
      <c r="K287" s="166" t="s">
        <v>1039</v>
      </c>
      <c r="L287" s="155" t="s">
        <v>947</v>
      </c>
      <c r="M287" s="156" t="s">
        <v>1040</v>
      </c>
      <c r="N287" s="157">
        <v>41</v>
      </c>
      <c r="O287" s="157">
        <v>41</v>
      </c>
    </row>
    <row r="288" spans="1:15" ht="132">
      <c r="A288" s="5">
        <v>164</v>
      </c>
      <c r="B288" s="137" t="s">
        <v>1041</v>
      </c>
      <c r="C288" s="143" t="s">
        <v>1042</v>
      </c>
      <c r="D288" s="167">
        <v>32217</v>
      </c>
      <c r="E288" s="149" t="s">
        <v>860</v>
      </c>
      <c r="F288" s="139">
        <v>32</v>
      </c>
      <c r="G288" s="140" t="s">
        <v>904</v>
      </c>
      <c r="H288" s="143" t="s">
        <v>1042</v>
      </c>
      <c r="I288" s="143" t="s">
        <v>1042</v>
      </c>
      <c r="J288" s="142">
        <v>12</v>
      </c>
      <c r="K288" s="134" t="s">
        <v>1043</v>
      </c>
      <c r="L288" s="140"/>
      <c r="M288" s="140" t="s">
        <v>958</v>
      </c>
      <c r="N288" s="142">
        <v>6</v>
      </c>
      <c r="O288" s="157">
        <v>5</v>
      </c>
    </row>
    <row r="289" spans="1:15" ht="42.75">
      <c r="A289" s="67">
        <v>165</v>
      </c>
      <c r="B289" s="137" t="s">
        <v>1044</v>
      </c>
      <c r="C289" s="143" t="s">
        <v>44</v>
      </c>
      <c r="D289" s="168">
        <v>34727</v>
      </c>
      <c r="E289" s="150" t="s">
        <v>918</v>
      </c>
      <c r="F289" s="139">
        <v>25</v>
      </c>
      <c r="G289" s="140" t="s">
        <v>979</v>
      </c>
      <c r="H289" s="143" t="s">
        <v>44</v>
      </c>
      <c r="I289" s="143" t="s">
        <v>44</v>
      </c>
      <c r="J289" s="142">
        <v>26</v>
      </c>
      <c r="K289" s="166" t="s">
        <v>1045</v>
      </c>
      <c r="L289" s="140"/>
      <c r="M289" s="140" t="s">
        <v>96</v>
      </c>
      <c r="N289" s="142">
        <v>2</v>
      </c>
      <c r="O289" s="157">
        <v>2</v>
      </c>
    </row>
    <row r="290" spans="1:15" ht="72">
      <c r="A290" s="5">
        <v>166</v>
      </c>
      <c r="B290" s="137" t="s">
        <v>1046</v>
      </c>
      <c r="C290" s="143" t="s">
        <v>434</v>
      </c>
      <c r="D290" s="167">
        <v>22909</v>
      </c>
      <c r="E290" s="152" t="s">
        <v>1047</v>
      </c>
      <c r="F290" s="139">
        <v>58</v>
      </c>
      <c r="G290" s="140" t="s">
        <v>1048</v>
      </c>
      <c r="H290" s="143" t="s">
        <v>434</v>
      </c>
      <c r="I290" s="143" t="s">
        <v>434</v>
      </c>
      <c r="J290" s="142">
        <v>24</v>
      </c>
      <c r="K290" s="134" t="s">
        <v>1049</v>
      </c>
      <c r="L290" s="143" t="s">
        <v>947</v>
      </c>
      <c r="M290" s="140" t="s">
        <v>1050</v>
      </c>
      <c r="N290" s="142">
        <v>33</v>
      </c>
      <c r="O290" s="157">
        <v>33</v>
      </c>
    </row>
    <row r="291" spans="1:15" ht="60">
      <c r="A291" s="67">
        <v>167</v>
      </c>
      <c r="B291" s="137" t="s">
        <v>1051</v>
      </c>
      <c r="C291" s="143" t="s">
        <v>1052</v>
      </c>
      <c r="D291" s="168">
        <v>26244</v>
      </c>
      <c r="E291" s="149" t="s">
        <v>860</v>
      </c>
      <c r="F291" s="139">
        <v>48</v>
      </c>
      <c r="G291" s="140" t="s">
        <v>876</v>
      </c>
      <c r="H291" s="143" t="s">
        <v>1052</v>
      </c>
      <c r="I291" s="143" t="s">
        <v>1052</v>
      </c>
      <c r="J291" s="142">
        <v>8</v>
      </c>
      <c r="K291" s="140"/>
      <c r="L291" s="140"/>
      <c r="M291" s="140" t="s">
        <v>96</v>
      </c>
      <c r="N291" s="142">
        <v>7</v>
      </c>
      <c r="O291" s="157">
        <v>25</v>
      </c>
    </row>
    <row r="292" spans="1:15" ht="72">
      <c r="A292" s="5">
        <v>168</v>
      </c>
      <c r="B292" s="137" t="s">
        <v>1053</v>
      </c>
      <c r="C292" s="143" t="s">
        <v>434</v>
      </c>
      <c r="D292" s="148">
        <v>26445</v>
      </c>
      <c r="E292" s="149" t="s">
        <v>860</v>
      </c>
      <c r="F292" s="139">
        <v>48</v>
      </c>
      <c r="G292" s="140" t="s">
        <v>1054</v>
      </c>
      <c r="H292" s="143" t="s">
        <v>434</v>
      </c>
      <c r="I292" s="143" t="s">
        <v>434</v>
      </c>
      <c r="J292" s="142">
        <v>24</v>
      </c>
      <c r="K292" s="134" t="s">
        <v>1055</v>
      </c>
      <c r="L292" s="140"/>
      <c r="M292" s="140" t="s">
        <v>1056</v>
      </c>
      <c r="N292" s="142">
        <v>26</v>
      </c>
      <c r="O292" s="157">
        <v>26</v>
      </c>
    </row>
    <row r="293" spans="1:15" ht="72">
      <c r="A293" s="67">
        <v>169</v>
      </c>
      <c r="B293" s="137" t="s">
        <v>1057</v>
      </c>
      <c r="C293" s="143" t="s">
        <v>902</v>
      </c>
      <c r="D293" s="148">
        <v>33135</v>
      </c>
      <c r="E293" s="150" t="s">
        <v>918</v>
      </c>
      <c r="F293" s="139">
        <v>30</v>
      </c>
      <c r="G293" s="140" t="s">
        <v>904</v>
      </c>
      <c r="H293" s="143" t="s">
        <v>902</v>
      </c>
      <c r="I293" s="143" t="s">
        <v>902</v>
      </c>
      <c r="J293" s="142">
        <v>12</v>
      </c>
      <c r="K293" s="134" t="s">
        <v>905</v>
      </c>
      <c r="L293" s="140"/>
      <c r="M293" s="140" t="s">
        <v>1058</v>
      </c>
      <c r="N293" s="142">
        <v>7</v>
      </c>
      <c r="O293" s="157">
        <v>7</v>
      </c>
    </row>
    <row r="294" spans="1:15" ht="60">
      <c r="A294" s="5">
        <v>170</v>
      </c>
      <c r="B294" s="137" t="s">
        <v>1059</v>
      </c>
      <c r="C294" s="143" t="s">
        <v>902</v>
      </c>
      <c r="D294" s="148">
        <v>26524</v>
      </c>
      <c r="E294" s="150" t="s">
        <v>918</v>
      </c>
      <c r="F294" s="139">
        <v>47</v>
      </c>
      <c r="G294" s="140" t="s">
        <v>898</v>
      </c>
      <c r="H294" s="143" t="s">
        <v>902</v>
      </c>
      <c r="I294" s="143" t="s">
        <v>902</v>
      </c>
      <c r="J294" s="142">
        <v>26</v>
      </c>
      <c r="K294" s="134" t="s">
        <v>1060</v>
      </c>
      <c r="L294" s="143" t="s">
        <v>1061</v>
      </c>
      <c r="M294" s="140" t="s">
        <v>873</v>
      </c>
      <c r="N294" s="142">
        <v>30</v>
      </c>
      <c r="O294" s="157">
        <v>30</v>
      </c>
    </row>
    <row r="295" spans="1:15" ht="48">
      <c r="A295" s="67">
        <v>171</v>
      </c>
      <c r="B295" s="160" t="s">
        <v>1062</v>
      </c>
      <c r="C295" s="161" t="s">
        <v>1063</v>
      </c>
      <c r="D295" s="169">
        <v>23784</v>
      </c>
      <c r="E295" s="150" t="s">
        <v>931</v>
      </c>
      <c r="F295" s="139">
        <v>55</v>
      </c>
      <c r="G295" s="163" t="s">
        <v>882</v>
      </c>
      <c r="H295" s="161" t="s">
        <v>1063</v>
      </c>
      <c r="I295" s="161" t="s">
        <v>1063</v>
      </c>
      <c r="J295" s="142">
        <v>17</v>
      </c>
      <c r="K295" s="143" t="s">
        <v>1010</v>
      </c>
      <c r="L295" s="129" t="s">
        <v>1064</v>
      </c>
      <c r="M295" s="163" t="s">
        <v>994</v>
      </c>
      <c r="N295" s="142">
        <v>32</v>
      </c>
      <c r="O295" s="157">
        <v>32</v>
      </c>
    </row>
    <row r="296" spans="1:15" ht="60">
      <c r="A296" s="5">
        <v>172</v>
      </c>
      <c r="B296" s="137" t="s">
        <v>1065</v>
      </c>
      <c r="C296" s="143" t="s">
        <v>1066</v>
      </c>
      <c r="D296" s="169">
        <v>20989</v>
      </c>
      <c r="E296" s="150" t="s">
        <v>931</v>
      </c>
      <c r="F296" s="139">
        <v>63</v>
      </c>
      <c r="G296" s="140" t="s">
        <v>1028</v>
      </c>
      <c r="H296" s="143" t="s">
        <v>1066</v>
      </c>
      <c r="I296" s="143" t="s">
        <v>1066</v>
      </c>
      <c r="J296" s="142">
        <v>10</v>
      </c>
      <c r="K296" s="134" t="s">
        <v>1067</v>
      </c>
      <c r="L296" s="143" t="s">
        <v>947</v>
      </c>
      <c r="M296" s="140" t="s">
        <v>96</v>
      </c>
      <c r="N296" s="142">
        <v>45</v>
      </c>
      <c r="O296" s="139">
        <v>45</v>
      </c>
    </row>
    <row r="297" spans="1:15" ht="156">
      <c r="A297" s="67">
        <v>173</v>
      </c>
      <c r="B297" s="137" t="s">
        <v>1068</v>
      </c>
      <c r="C297" s="143" t="s">
        <v>573</v>
      </c>
      <c r="D297" s="170">
        <v>21496</v>
      </c>
      <c r="E297" s="149" t="s">
        <v>860</v>
      </c>
      <c r="F297" s="139">
        <v>62</v>
      </c>
      <c r="G297" s="140" t="s">
        <v>1069</v>
      </c>
      <c r="H297" s="143" t="s">
        <v>573</v>
      </c>
      <c r="I297" s="143" t="s">
        <v>573</v>
      </c>
      <c r="J297" s="142">
        <v>18</v>
      </c>
      <c r="K297" s="134" t="s">
        <v>1070</v>
      </c>
      <c r="L297" s="143" t="s">
        <v>947</v>
      </c>
      <c r="M297" s="140" t="s">
        <v>1071</v>
      </c>
      <c r="N297" s="142">
        <v>45</v>
      </c>
      <c r="O297" s="139">
        <v>45</v>
      </c>
    </row>
    <row r="298" spans="1:15" ht="96">
      <c r="A298" s="5">
        <v>174</v>
      </c>
      <c r="B298" s="137" t="s">
        <v>1072</v>
      </c>
      <c r="C298" s="143" t="s">
        <v>434</v>
      </c>
      <c r="D298" s="169">
        <v>26786</v>
      </c>
      <c r="E298" s="150" t="s">
        <v>1073</v>
      </c>
      <c r="F298" s="139">
        <v>47</v>
      </c>
      <c r="G298" s="140" t="s">
        <v>1054</v>
      </c>
      <c r="H298" s="143" t="s">
        <v>434</v>
      </c>
      <c r="I298" s="143" t="s">
        <v>434</v>
      </c>
      <c r="J298" s="142">
        <v>29.5</v>
      </c>
      <c r="K298" s="134" t="s">
        <v>1074</v>
      </c>
      <c r="L298" s="140"/>
      <c r="M298" s="140" t="s">
        <v>1056</v>
      </c>
      <c r="N298" s="142">
        <v>26</v>
      </c>
      <c r="O298" s="139">
        <v>26</v>
      </c>
    </row>
    <row r="299" spans="1:15" ht="96">
      <c r="A299" s="67">
        <v>175</v>
      </c>
      <c r="B299" s="137" t="s">
        <v>1075</v>
      </c>
      <c r="C299" s="143" t="s">
        <v>37</v>
      </c>
      <c r="D299" s="169">
        <v>17593</v>
      </c>
      <c r="E299" s="152" t="s">
        <v>1076</v>
      </c>
      <c r="F299" s="139">
        <v>72</v>
      </c>
      <c r="G299" s="140" t="s">
        <v>1077</v>
      </c>
      <c r="H299" s="143" t="s">
        <v>37</v>
      </c>
      <c r="I299" s="143" t="s">
        <v>37</v>
      </c>
      <c r="J299" s="142">
        <v>24</v>
      </c>
      <c r="K299" s="134" t="s">
        <v>1078</v>
      </c>
      <c r="L299" s="143" t="s">
        <v>1079</v>
      </c>
      <c r="M299" s="140" t="s">
        <v>1080</v>
      </c>
      <c r="N299" s="142">
        <v>52</v>
      </c>
      <c r="O299" s="139">
        <v>52</v>
      </c>
    </row>
    <row r="300" spans="1:15" ht="42.75">
      <c r="A300" s="5">
        <v>176</v>
      </c>
      <c r="B300" s="137" t="s">
        <v>1081</v>
      </c>
      <c r="C300" s="143" t="s">
        <v>44</v>
      </c>
      <c r="D300" s="169">
        <v>35686</v>
      </c>
      <c r="E300" s="171" t="s">
        <v>927</v>
      </c>
      <c r="F300" s="139">
        <v>23</v>
      </c>
      <c r="G300" s="140" t="s">
        <v>1082</v>
      </c>
      <c r="H300" s="143" t="s">
        <v>44</v>
      </c>
      <c r="I300" s="143" t="s">
        <v>44</v>
      </c>
      <c r="J300" s="142">
        <v>27</v>
      </c>
      <c r="K300" s="134" t="s">
        <v>1083</v>
      </c>
      <c r="L300" s="140"/>
      <c r="M300" s="140" t="s">
        <v>96</v>
      </c>
      <c r="N300" s="142">
        <v>1</v>
      </c>
      <c r="O300" s="139">
        <v>1</v>
      </c>
    </row>
    <row r="301" spans="1:15" ht="108">
      <c r="A301" s="67">
        <v>177</v>
      </c>
      <c r="B301" s="137" t="s">
        <v>1084</v>
      </c>
      <c r="C301" s="143" t="s">
        <v>434</v>
      </c>
      <c r="D301" s="169">
        <v>28116</v>
      </c>
      <c r="E301" s="152" t="s">
        <v>119</v>
      </c>
      <c r="F301" s="139">
        <v>43</v>
      </c>
      <c r="G301" s="140" t="s">
        <v>898</v>
      </c>
      <c r="H301" s="143" t="s">
        <v>434</v>
      </c>
      <c r="I301" s="143" t="s">
        <v>434</v>
      </c>
      <c r="J301" s="142">
        <v>26</v>
      </c>
      <c r="K301" s="134" t="s">
        <v>1085</v>
      </c>
      <c r="L301" s="140"/>
      <c r="M301" s="140" t="s">
        <v>1086</v>
      </c>
      <c r="N301" s="142">
        <v>23</v>
      </c>
      <c r="O301" s="139">
        <v>23</v>
      </c>
    </row>
    <row r="302" spans="1:15" ht="42.75">
      <c r="A302" s="5">
        <v>178</v>
      </c>
      <c r="B302" s="137" t="s">
        <v>1087</v>
      </c>
      <c r="C302" s="143" t="s">
        <v>434</v>
      </c>
      <c r="D302" s="169">
        <v>29770</v>
      </c>
      <c r="E302" s="171" t="s">
        <v>927</v>
      </c>
      <c r="F302" s="139">
        <v>31</v>
      </c>
      <c r="G302" s="140" t="s">
        <v>1054</v>
      </c>
      <c r="H302" s="143" t="s">
        <v>434</v>
      </c>
      <c r="I302" s="143" t="s">
        <v>434</v>
      </c>
      <c r="J302" s="142">
        <v>23</v>
      </c>
      <c r="K302" s="151"/>
      <c r="L302" s="140"/>
      <c r="M302" s="140" t="s">
        <v>1088</v>
      </c>
      <c r="N302" s="142">
        <v>17</v>
      </c>
      <c r="O302" s="139">
        <v>17</v>
      </c>
    </row>
    <row r="303" spans="1:15" ht="72">
      <c r="A303" s="67">
        <v>179</v>
      </c>
      <c r="B303" s="137" t="s">
        <v>1089</v>
      </c>
      <c r="C303" s="143" t="s">
        <v>1090</v>
      </c>
      <c r="D303" s="169">
        <v>33378</v>
      </c>
      <c r="E303" s="152" t="s">
        <v>1091</v>
      </c>
      <c r="F303" s="139">
        <v>28</v>
      </c>
      <c r="G303" s="140" t="s">
        <v>1025</v>
      </c>
      <c r="H303" s="143" t="s">
        <v>1090</v>
      </c>
      <c r="I303" s="143" t="s">
        <v>1090</v>
      </c>
      <c r="J303" s="142">
        <v>15</v>
      </c>
      <c r="K303" s="134" t="s">
        <v>1092</v>
      </c>
      <c r="L303" s="140"/>
      <c r="M303" s="140" t="s">
        <v>1093</v>
      </c>
      <c r="N303" s="142">
        <v>6</v>
      </c>
      <c r="O303" s="139">
        <v>6</v>
      </c>
    </row>
    <row r="304" spans="1:15" ht="120">
      <c r="A304" s="5">
        <v>180</v>
      </c>
      <c r="B304" s="137" t="s">
        <v>1094</v>
      </c>
      <c r="C304" s="143" t="s">
        <v>573</v>
      </c>
      <c r="D304" s="169">
        <v>27208</v>
      </c>
      <c r="E304" s="152" t="s">
        <v>119</v>
      </c>
      <c r="F304" s="139">
        <v>46</v>
      </c>
      <c r="G304" s="140" t="s">
        <v>1025</v>
      </c>
      <c r="H304" s="143" t="s">
        <v>573</v>
      </c>
      <c r="I304" s="143" t="s">
        <v>573</v>
      </c>
      <c r="J304" s="142">
        <v>20</v>
      </c>
      <c r="K304" s="134" t="s">
        <v>1095</v>
      </c>
      <c r="L304" s="140"/>
      <c r="M304" s="140" t="s">
        <v>1071</v>
      </c>
      <c r="N304" s="142">
        <v>23</v>
      </c>
      <c r="O304" s="139">
        <v>23</v>
      </c>
    </row>
    <row r="305" spans="1:15" ht="72">
      <c r="A305" s="67">
        <v>181</v>
      </c>
      <c r="B305" s="137" t="s">
        <v>1096</v>
      </c>
      <c r="C305" s="143" t="s">
        <v>517</v>
      </c>
      <c r="D305" s="169">
        <v>28370</v>
      </c>
      <c r="E305" s="152" t="s">
        <v>903</v>
      </c>
      <c r="F305" s="139">
        <v>43</v>
      </c>
      <c r="G305" s="140" t="s">
        <v>941</v>
      </c>
      <c r="H305" s="143" t="s">
        <v>517</v>
      </c>
      <c r="I305" s="143" t="s">
        <v>517</v>
      </c>
      <c r="J305" s="142">
        <v>34</v>
      </c>
      <c r="K305" s="134" t="s">
        <v>1097</v>
      </c>
      <c r="L305" s="140"/>
      <c r="M305" s="140" t="s">
        <v>1098</v>
      </c>
      <c r="N305" s="142">
        <v>14</v>
      </c>
      <c r="O305" s="139">
        <v>14</v>
      </c>
    </row>
    <row r="306" spans="1:15" ht="180">
      <c r="A306" s="5">
        <v>182</v>
      </c>
      <c r="B306" s="137" t="s">
        <v>1099</v>
      </c>
      <c r="C306" s="143" t="s">
        <v>902</v>
      </c>
      <c r="D306" s="169">
        <v>31155</v>
      </c>
      <c r="E306" s="149" t="s">
        <v>860</v>
      </c>
      <c r="F306" s="139">
        <v>35</v>
      </c>
      <c r="G306" s="140" t="s">
        <v>1054</v>
      </c>
      <c r="H306" s="143" t="s">
        <v>902</v>
      </c>
      <c r="I306" s="143" t="s">
        <v>902</v>
      </c>
      <c r="J306" s="142">
        <v>24</v>
      </c>
      <c r="K306" s="134" t="s">
        <v>1100</v>
      </c>
      <c r="L306" s="140"/>
      <c r="M306" s="140" t="s">
        <v>958</v>
      </c>
      <c r="N306" s="142">
        <v>4</v>
      </c>
      <c r="O306" s="139">
        <v>4</v>
      </c>
    </row>
    <row r="307" spans="1:15" ht="42.75">
      <c r="A307" s="67">
        <v>183</v>
      </c>
      <c r="B307" s="137" t="s">
        <v>1101</v>
      </c>
      <c r="C307" s="143" t="s">
        <v>1102</v>
      </c>
      <c r="D307" s="169">
        <v>31148</v>
      </c>
      <c r="E307" s="152" t="s">
        <v>119</v>
      </c>
      <c r="F307" s="139">
        <v>35</v>
      </c>
      <c r="G307" s="140" t="s">
        <v>898</v>
      </c>
      <c r="H307" s="143" t="s">
        <v>1102</v>
      </c>
      <c r="I307" s="143" t="s">
        <v>1102</v>
      </c>
      <c r="J307" s="142">
        <v>2</v>
      </c>
      <c r="K307" s="140"/>
      <c r="L307" s="140"/>
      <c r="M307" s="140" t="s">
        <v>96</v>
      </c>
      <c r="N307" s="142">
        <v>1</v>
      </c>
      <c r="O307" s="139">
        <v>8</v>
      </c>
    </row>
    <row r="308" spans="1:15" ht="42.75">
      <c r="A308" s="5">
        <v>184</v>
      </c>
      <c r="B308" s="137" t="s">
        <v>1103</v>
      </c>
      <c r="C308" s="143" t="s">
        <v>1102</v>
      </c>
      <c r="D308" s="169">
        <v>23377</v>
      </c>
      <c r="E308" s="152" t="s">
        <v>960</v>
      </c>
      <c r="F308" s="139">
        <v>56</v>
      </c>
      <c r="G308" s="140" t="s">
        <v>882</v>
      </c>
      <c r="H308" s="143" t="s">
        <v>1102</v>
      </c>
      <c r="I308" s="143" t="s">
        <v>1102</v>
      </c>
      <c r="J308" s="142">
        <v>29</v>
      </c>
      <c r="K308" s="134" t="s">
        <v>1104</v>
      </c>
      <c r="L308" s="140"/>
      <c r="M308" s="140" t="s">
        <v>978</v>
      </c>
      <c r="N308" s="142">
        <v>32</v>
      </c>
      <c r="O308" s="139">
        <v>32</v>
      </c>
    </row>
    <row r="309" spans="1:15" ht="84">
      <c r="A309" s="67">
        <v>185</v>
      </c>
      <c r="B309" s="137" t="s">
        <v>1105</v>
      </c>
      <c r="C309" s="143" t="s">
        <v>44</v>
      </c>
      <c r="D309" s="169">
        <v>32866</v>
      </c>
      <c r="E309" s="150" t="s">
        <v>918</v>
      </c>
      <c r="F309" s="139">
        <v>31</v>
      </c>
      <c r="G309" s="140" t="s">
        <v>871</v>
      </c>
      <c r="H309" s="143" t="s">
        <v>44</v>
      </c>
      <c r="I309" s="143" t="s">
        <v>44</v>
      </c>
      <c r="J309" s="142">
        <v>26</v>
      </c>
      <c r="K309" s="134" t="s">
        <v>1106</v>
      </c>
      <c r="L309" s="140"/>
      <c r="M309" s="140" t="s">
        <v>1107</v>
      </c>
      <c r="N309" s="142">
        <v>10</v>
      </c>
      <c r="O309" s="139">
        <v>10</v>
      </c>
    </row>
    <row r="310" spans="1:15" ht="84">
      <c r="A310" s="5">
        <v>186</v>
      </c>
      <c r="B310" s="172" t="s">
        <v>1108</v>
      </c>
      <c r="C310" s="173" t="s">
        <v>298</v>
      </c>
      <c r="D310" s="174">
        <v>32763</v>
      </c>
      <c r="E310" s="175" t="s">
        <v>1109</v>
      </c>
      <c r="F310" s="176">
        <v>31</v>
      </c>
      <c r="G310" s="152" t="s">
        <v>1110</v>
      </c>
      <c r="H310" s="173" t="s">
        <v>580</v>
      </c>
      <c r="I310" s="173" t="s">
        <v>298</v>
      </c>
      <c r="J310" s="152"/>
      <c r="K310" s="177" t="s">
        <v>1111</v>
      </c>
      <c r="L310" s="142"/>
      <c r="M310" s="177" t="s">
        <v>1112</v>
      </c>
      <c r="N310" s="176">
        <v>31</v>
      </c>
      <c r="O310" s="176">
        <v>8</v>
      </c>
    </row>
    <row r="311" spans="1:15" ht="60">
      <c r="A311" s="67">
        <v>187</v>
      </c>
      <c r="B311" s="172" t="s">
        <v>1113</v>
      </c>
      <c r="C311" s="173" t="s">
        <v>298</v>
      </c>
      <c r="D311" s="174">
        <v>23229</v>
      </c>
      <c r="E311" s="175" t="s">
        <v>1114</v>
      </c>
      <c r="F311" s="176">
        <v>57</v>
      </c>
      <c r="G311" s="152" t="s">
        <v>871</v>
      </c>
      <c r="H311" s="150" t="s">
        <v>1115</v>
      </c>
      <c r="I311" s="173" t="s">
        <v>298</v>
      </c>
      <c r="J311" s="152"/>
      <c r="K311" s="150" t="s">
        <v>1116</v>
      </c>
      <c r="L311" s="142"/>
      <c r="M311" s="177" t="s">
        <v>1117</v>
      </c>
      <c r="N311" s="176">
        <v>57</v>
      </c>
      <c r="O311" s="176">
        <v>31</v>
      </c>
    </row>
    <row r="312" spans="1:15" ht="180">
      <c r="A312" s="5">
        <v>188</v>
      </c>
      <c r="B312" s="137" t="s">
        <v>1118</v>
      </c>
      <c r="C312" s="143" t="s">
        <v>434</v>
      </c>
      <c r="D312" s="169">
        <v>23448</v>
      </c>
      <c r="E312" s="149" t="s">
        <v>860</v>
      </c>
      <c r="F312" s="139">
        <v>56</v>
      </c>
      <c r="G312" s="140" t="s">
        <v>1054</v>
      </c>
      <c r="H312" s="143" t="s">
        <v>434</v>
      </c>
      <c r="I312" s="143" t="s">
        <v>434</v>
      </c>
      <c r="J312" s="142">
        <v>26.5</v>
      </c>
      <c r="K312" s="134" t="s">
        <v>1119</v>
      </c>
      <c r="L312" s="143" t="s">
        <v>1120</v>
      </c>
      <c r="M312" s="140" t="s">
        <v>1086</v>
      </c>
      <c r="N312" s="142">
        <v>34</v>
      </c>
      <c r="O312" s="139">
        <v>34</v>
      </c>
    </row>
    <row r="313" spans="1:15" ht="84">
      <c r="A313" s="67">
        <v>189</v>
      </c>
      <c r="B313" s="172" t="s">
        <v>1121</v>
      </c>
      <c r="C313" s="143" t="s">
        <v>580</v>
      </c>
      <c r="D313" s="174">
        <v>28779</v>
      </c>
      <c r="E313" s="175" t="s">
        <v>1114</v>
      </c>
      <c r="F313" s="176">
        <v>42</v>
      </c>
      <c r="G313" s="140" t="s">
        <v>1054</v>
      </c>
      <c r="H313" s="143" t="s">
        <v>434</v>
      </c>
      <c r="I313" s="143" t="s">
        <v>580</v>
      </c>
      <c r="J313" s="152"/>
      <c r="K313" s="178" t="s">
        <v>1122</v>
      </c>
      <c r="L313" s="142"/>
      <c r="M313" s="140" t="s">
        <v>1123</v>
      </c>
      <c r="N313" s="176">
        <v>14</v>
      </c>
      <c r="O313" s="176">
        <v>14</v>
      </c>
    </row>
    <row r="314" spans="1:15" ht="72">
      <c r="A314" s="5">
        <v>190</v>
      </c>
      <c r="B314" s="172" t="s">
        <v>1124</v>
      </c>
      <c r="C314" s="177" t="s">
        <v>49</v>
      </c>
      <c r="D314" s="174">
        <v>33231</v>
      </c>
      <c r="E314" s="179" t="s">
        <v>892</v>
      </c>
      <c r="F314" s="176">
        <v>30</v>
      </c>
      <c r="G314" s="152" t="s">
        <v>904</v>
      </c>
      <c r="H314" s="177" t="s">
        <v>1125</v>
      </c>
      <c r="I314" s="177" t="s">
        <v>49</v>
      </c>
      <c r="J314" s="152"/>
      <c r="K314" s="180" t="s">
        <v>1126</v>
      </c>
      <c r="L314" s="171"/>
      <c r="M314" s="181" t="s">
        <v>1007</v>
      </c>
      <c r="N314" s="176">
        <v>6</v>
      </c>
      <c r="O314" s="176">
        <v>6</v>
      </c>
    </row>
    <row r="315" spans="1:15" ht="42.75">
      <c r="A315" s="67">
        <v>191</v>
      </c>
      <c r="B315" s="172" t="s">
        <v>1127</v>
      </c>
      <c r="C315" s="173" t="s">
        <v>573</v>
      </c>
      <c r="D315" s="182">
        <v>32447</v>
      </c>
      <c r="E315" s="183" t="s">
        <v>860</v>
      </c>
      <c r="F315" s="184">
        <v>32</v>
      </c>
      <c r="G315" s="151" t="s">
        <v>1128</v>
      </c>
      <c r="H315" s="143" t="s">
        <v>573</v>
      </c>
      <c r="I315" s="143" t="s">
        <v>573</v>
      </c>
      <c r="J315" s="185">
        <v>18</v>
      </c>
      <c r="K315" s="178"/>
      <c r="L315" s="142"/>
      <c r="M315" s="186" t="s">
        <v>96</v>
      </c>
      <c r="N315" s="184"/>
      <c r="O315" s="184">
        <v>9</v>
      </c>
    </row>
    <row r="316" spans="1:15" ht="42.75">
      <c r="A316" s="5">
        <v>192</v>
      </c>
      <c r="B316" s="172" t="s">
        <v>1129</v>
      </c>
      <c r="C316" s="143" t="s">
        <v>908</v>
      </c>
      <c r="D316" s="162">
        <v>35735</v>
      </c>
      <c r="E316" s="131" t="s">
        <v>1130</v>
      </c>
      <c r="F316" s="184">
        <v>23</v>
      </c>
      <c r="G316" s="140" t="s">
        <v>1131</v>
      </c>
      <c r="H316" s="143" t="s">
        <v>908</v>
      </c>
      <c r="I316" s="143" t="s">
        <v>908</v>
      </c>
      <c r="J316" s="152"/>
      <c r="K316" s="150"/>
      <c r="L316" s="142"/>
      <c r="M316" s="177" t="s">
        <v>96</v>
      </c>
      <c r="N316" s="176"/>
      <c r="O316" s="176">
        <v>1</v>
      </c>
    </row>
    <row r="317" spans="1:15" ht="42.75">
      <c r="A317" s="67">
        <v>193</v>
      </c>
      <c r="B317" s="172" t="s">
        <v>1132</v>
      </c>
      <c r="C317" s="187" t="s">
        <v>580</v>
      </c>
      <c r="D317" s="148">
        <v>30984</v>
      </c>
      <c r="E317" s="131" t="s">
        <v>860</v>
      </c>
      <c r="F317" s="139">
        <v>36</v>
      </c>
      <c r="G317" s="140" t="s">
        <v>1005</v>
      </c>
      <c r="H317" s="150" t="s">
        <v>1102</v>
      </c>
      <c r="I317" s="188" t="s">
        <v>580</v>
      </c>
      <c r="J317" s="152"/>
      <c r="K317" s="150"/>
      <c r="L317" s="142"/>
      <c r="M317" s="177" t="s">
        <v>96</v>
      </c>
      <c r="N317" s="184"/>
      <c r="O317" s="184">
        <v>10</v>
      </c>
    </row>
    <row r="318" spans="1:15" ht="36">
      <c r="A318" s="5">
        <v>194</v>
      </c>
      <c r="B318" s="137" t="s">
        <v>1133</v>
      </c>
      <c r="C318" s="143" t="s">
        <v>280</v>
      </c>
      <c r="D318" s="148">
        <v>35201</v>
      </c>
      <c r="E318" s="131" t="s">
        <v>860</v>
      </c>
      <c r="F318" s="139">
        <v>24</v>
      </c>
      <c r="G318" s="140" t="s">
        <v>1134</v>
      </c>
      <c r="H318" s="143" t="s">
        <v>1135</v>
      </c>
      <c r="I318" s="143" t="s">
        <v>280</v>
      </c>
      <c r="J318" s="142">
        <v>4</v>
      </c>
      <c r="K318" s="134"/>
      <c r="L318" s="143"/>
      <c r="M318" s="177" t="s">
        <v>96</v>
      </c>
      <c r="N318" s="142"/>
      <c r="O318" s="139"/>
    </row>
    <row r="320" spans="1:15" ht="15.75">
      <c r="B320" s="15" t="s">
        <v>1137</v>
      </c>
      <c r="C320"/>
      <c r="D320"/>
      <c r="G320" s="8"/>
      <c r="H320" s="8"/>
      <c r="I320" s="8"/>
    </row>
    <row r="321" spans="2:9" ht="15.75">
      <c r="B321" s="15" t="s">
        <v>1138</v>
      </c>
      <c r="C321"/>
      <c r="D321"/>
      <c r="G321" s="8"/>
      <c r="H321" s="8"/>
      <c r="I321" s="8"/>
    </row>
    <row r="322" spans="2:9" ht="15.75">
      <c r="B322" s="15"/>
      <c r="C322"/>
      <c r="D322"/>
      <c r="G322" s="8"/>
      <c r="H322" s="8"/>
      <c r="I322" s="8"/>
    </row>
    <row r="323" spans="2:9" ht="15.75">
      <c r="B323" s="15" t="s">
        <v>1139</v>
      </c>
      <c r="C323"/>
      <c r="D323"/>
      <c r="G323" s="8"/>
      <c r="H323" s="8"/>
      <c r="I323" s="8"/>
    </row>
    <row r="324" spans="2:9" ht="15.75">
      <c r="B324" s="15" t="s">
        <v>1140</v>
      </c>
      <c r="C324"/>
      <c r="D324"/>
      <c r="G324" s="8"/>
      <c r="H324" s="8"/>
      <c r="I324" s="8"/>
    </row>
    <row r="325" spans="2:9" ht="15.75">
      <c r="B325" s="15" t="s">
        <v>1141</v>
      </c>
      <c r="C325"/>
      <c r="D325"/>
      <c r="G325" s="8"/>
      <c r="H325" s="8"/>
      <c r="I325" s="8"/>
    </row>
    <row r="326" spans="2:9" ht="15.75">
      <c r="B326" s="15" t="s">
        <v>14</v>
      </c>
      <c r="C326"/>
      <c r="D326"/>
      <c r="G326" s="8"/>
      <c r="H326" s="8"/>
      <c r="I326" s="8"/>
    </row>
    <row r="327" spans="2:9" ht="15.75">
      <c r="B327" s="15" t="s">
        <v>1142</v>
      </c>
      <c r="C327"/>
      <c r="D327"/>
      <c r="G327" s="8"/>
      <c r="H327" s="8"/>
      <c r="I327" s="8"/>
    </row>
    <row r="328" spans="2:9" ht="15.75">
      <c r="B328" s="15" t="s">
        <v>1143</v>
      </c>
      <c r="C328"/>
      <c r="D328"/>
      <c r="G328" s="8"/>
      <c r="H328" s="8"/>
      <c r="I328" s="8"/>
    </row>
    <row r="329" spans="2:9" ht="15.75">
      <c r="B329" s="15"/>
      <c r="C329"/>
      <c r="D329"/>
      <c r="G329" s="10"/>
      <c r="H329" s="10"/>
      <c r="I329" s="10"/>
    </row>
    <row r="330" spans="2:9" ht="15.75">
      <c r="B330" s="15"/>
      <c r="C330"/>
      <c r="D330"/>
      <c r="G330" s="8"/>
      <c r="H330" s="8"/>
      <c r="I330" s="8"/>
    </row>
    <row r="331" spans="2:9" ht="15.75">
      <c r="B331" s="15"/>
      <c r="C331"/>
      <c r="D331"/>
      <c r="G331" s="8"/>
      <c r="H331" s="8"/>
      <c r="I331" s="8"/>
    </row>
    <row r="332" spans="2:9" ht="15.75">
      <c r="B332" s="15" t="s">
        <v>468</v>
      </c>
      <c r="C332"/>
      <c r="D332"/>
      <c r="G332" s="8"/>
      <c r="H332" s="8"/>
      <c r="I332" s="8"/>
    </row>
    <row r="333" spans="2:9" ht="15.75">
      <c r="B333" s="15" t="s">
        <v>469</v>
      </c>
      <c r="C333"/>
      <c r="D333"/>
      <c r="G333" s="8"/>
      <c r="H333" s="8"/>
      <c r="I333" s="8"/>
    </row>
    <row r="334" spans="2:9" ht="15.75">
      <c r="B334" s="15" t="s">
        <v>1144</v>
      </c>
      <c r="C334"/>
      <c r="D334"/>
      <c r="G334" s="8"/>
      <c r="H334" s="8"/>
      <c r="I334" s="8"/>
    </row>
    <row r="335" spans="2:9" ht="15.75">
      <c r="B335" s="15" t="s">
        <v>15</v>
      </c>
      <c r="C335"/>
      <c r="D335"/>
      <c r="G335" s="8"/>
      <c r="H335" s="8"/>
      <c r="I335" s="8"/>
    </row>
    <row r="336" spans="2:9" ht="15.75">
      <c r="B336" s="15"/>
      <c r="C336"/>
      <c r="D336"/>
      <c r="G336" s="8"/>
      <c r="H336" s="8"/>
      <c r="I336" s="8"/>
    </row>
    <row r="337" spans="1:18" ht="15.75">
      <c r="B337" s="15" t="s">
        <v>1145</v>
      </c>
      <c r="C337"/>
      <c r="D337"/>
      <c r="G337" s="8"/>
      <c r="H337" s="8"/>
      <c r="I337" s="8"/>
    </row>
    <row r="338" spans="1:18" ht="15.75">
      <c r="B338" s="15"/>
      <c r="C338"/>
      <c r="D338"/>
      <c r="G338" s="8"/>
      <c r="H338" s="8"/>
      <c r="I338" s="8"/>
    </row>
    <row r="339" spans="1:18" ht="15.75">
      <c r="B339" s="15" t="s">
        <v>472</v>
      </c>
      <c r="C339"/>
      <c r="D339"/>
      <c r="G339" s="2"/>
    </row>
    <row r="340" spans="1:18" ht="15.75">
      <c r="B340" s="15"/>
      <c r="C340"/>
      <c r="D340"/>
      <c r="G340" s="2"/>
    </row>
    <row r="341" spans="1:18" ht="63">
      <c r="B341" s="16" t="s">
        <v>1146</v>
      </c>
      <c r="C341"/>
      <c r="D341"/>
      <c r="G341" s="2"/>
    </row>
    <row r="342" spans="1:18" ht="47.25">
      <c r="B342" s="16" t="s">
        <v>1147</v>
      </c>
      <c r="C342"/>
      <c r="D342"/>
      <c r="G342" s="2"/>
    </row>
    <row r="343" spans="1:18" ht="31.5">
      <c r="B343" s="16" t="s">
        <v>611</v>
      </c>
      <c r="C343"/>
      <c r="D343"/>
      <c r="G343" s="2"/>
    </row>
    <row r="344" spans="1:18" ht="31.5">
      <c r="B344" s="16" t="s">
        <v>17</v>
      </c>
      <c r="C344"/>
      <c r="D344"/>
      <c r="G344" s="2"/>
    </row>
    <row r="345" spans="1:18">
      <c r="I345" s="35" t="s">
        <v>1203</v>
      </c>
      <c r="J345" s="35"/>
      <c r="K345" s="35"/>
      <c r="L345" s="35"/>
      <c r="M345" s="35"/>
      <c r="N345" s="35"/>
      <c r="O345" s="35"/>
      <c r="P345" s="35"/>
      <c r="Q345" s="35"/>
      <c r="R345" s="35"/>
    </row>
    <row r="347" spans="1:18" ht="56.25">
      <c r="A347" s="3" t="s">
        <v>1</v>
      </c>
      <c r="B347" s="36" t="s">
        <v>2</v>
      </c>
      <c r="C347" s="36" t="s">
        <v>3</v>
      </c>
      <c r="D347" s="36" t="s">
        <v>4</v>
      </c>
      <c r="E347" s="36" t="s">
        <v>5</v>
      </c>
      <c r="F347" s="4" t="s">
        <v>6</v>
      </c>
      <c r="G347" s="36" t="s">
        <v>7</v>
      </c>
      <c r="H347" s="36" t="s">
        <v>8</v>
      </c>
      <c r="I347" s="36" t="s">
        <v>9</v>
      </c>
      <c r="J347" s="5" t="s">
        <v>174</v>
      </c>
      <c r="K347" s="36" t="s">
        <v>614</v>
      </c>
      <c r="L347" s="36" t="s">
        <v>10</v>
      </c>
      <c r="M347" s="36" t="s">
        <v>11</v>
      </c>
      <c r="N347" s="9" t="s">
        <v>12</v>
      </c>
      <c r="O347" s="9" t="s">
        <v>13</v>
      </c>
    </row>
    <row r="348" spans="1:18">
      <c r="A348" s="4">
        <v>1</v>
      </c>
      <c r="B348" s="4">
        <v>2</v>
      </c>
      <c r="C348" s="4">
        <v>3</v>
      </c>
      <c r="D348" s="4">
        <v>4</v>
      </c>
      <c r="E348" s="4">
        <v>4</v>
      </c>
      <c r="F348" s="4">
        <v>5</v>
      </c>
      <c r="G348" s="4">
        <v>7</v>
      </c>
      <c r="H348" s="4">
        <v>8</v>
      </c>
      <c r="I348" s="4">
        <v>9</v>
      </c>
      <c r="J348" s="40">
        <v>10</v>
      </c>
      <c r="K348" s="4">
        <v>11</v>
      </c>
      <c r="L348" s="4">
        <v>12</v>
      </c>
      <c r="M348" s="4">
        <v>14</v>
      </c>
      <c r="N348" s="7">
        <v>15</v>
      </c>
      <c r="O348" s="7">
        <v>17</v>
      </c>
    </row>
    <row r="349" spans="1:18" ht="45">
      <c r="A349" s="9">
        <v>1</v>
      </c>
      <c r="B349" s="68" t="s">
        <v>1148</v>
      </c>
      <c r="C349" s="68" t="s">
        <v>1149</v>
      </c>
      <c r="D349" s="78">
        <v>28550</v>
      </c>
      <c r="E349" s="68" t="s">
        <v>1150</v>
      </c>
      <c r="F349" s="7">
        <v>42</v>
      </c>
      <c r="G349" s="68" t="s">
        <v>1151</v>
      </c>
      <c r="H349" s="76" t="s">
        <v>1152</v>
      </c>
      <c r="I349" s="68" t="s">
        <v>1153</v>
      </c>
      <c r="J349" s="68">
        <v>10</v>
      </c>
      <c r="K349" s="68"/>
      <c r="L349" s="68"/>
      <c r="M349" s="68" t="s">
        <v>1154</v>
      </c>
      <c r="N349" s="9">
        <v>25</v>
      </c>
      <c r="O349" s="9">
        <v>19</v>
      </c>
    </row>
    <row r="350" spans="1:18" ht="22.5">
      <c r="A350" s="9">
        <v>2</v>
      </c>
      <c r="B350" s="68" t="s">
        <v>1155</v>
      </c>
      <c r="C350" s="68" t="s">
        <v>1156</v>
      </c>
      <c r="D350" s="78">
        <v>31430</v>
      </c>
      <c r="E350" s="68" t="s">
        <v>1150</v>
      </c>
      <c r="F350" s="7">
        <v>34</v>
      </c>
      <c r="G350" s="68" t="s">
        <v>1157</v>
      </c>
      <c r="H350" s="76" t="s">
        <v>328</v>
      </c>
      <c r="I350" s="68" t="s">
        <v>1158</v>
      </c>
      <c r="J350" s="68">
        <v>12</v>
      </c>
      <c r="K350" s="68"/>
      <c r="L350" s="68"/>
      <c r="M350" s="68" t="s">
        <v>1154</v>
      </c>
      <c r="N350" s="9">
        <v>13</v>
      </c>
      <c r="O350" s="9">
        <v>8</v>
      </c>
    </row>
    <row r="351" spans="1:18" ht="45">
      <c r="A351" s="9">
        <v>3</v>
      </c>
      <c r="B351" s="68" t="s">
        <v>1159</v>
      </c>
      <c r="C351" s="68" t="s">
        <v>1160</v>
      </c>
      <c r="D351" s="78">
        <v>21306</v>
      </c>
      <c r="E351" s="68" t="s">
        <v>903</v>
      </c>
      <c r="F351" s="7">
        <v>62</v>
      </c>
      <c r="G351" s="68" t="s">
        <v>1161</v>
      </c>
      <c r="H351" s="76" t="s">
        <v>404</v>
      </c>
      <c r="I351" s="68" t="s">
        <v>1162</v>
      </c>
      <c r="J351" s="68">
        <v>22</v>
      </c>
      <c r="K351" s="68"/>
      <c r="L351" s="68" t="s">
        <v>1163</v>
      </c>
      <c r="M351" s="68" t="s">
        <v>1164</v>
      </c>
      <c r="N351" s="9">
        <v>45</v>
      </c>
      <c r="O351" s="9">
        <v>45</v>
      </c>
    </row>
    <row r="352" spans="1:18" ht="33.75">
      <c r="A352" s="9">
        <v>4</v>
      </c>
      <c r="B352" s="68" t="s">
        <v>1165</v>
      </c>
      <c r="C352" s="68" t="s">
        <v>1160</v>
      </c>
      <c r="D352" s="78">
        <v>26893</v>
      </c>
      <c r="E352" s="68" t="s">
        <v>1150</v>
      </c>
      <c r="F352" s="7">
        <v>47</v>
      </c>
      <c r="G352" s="68" t="s">
        <v>1166</v>
      </c>
      <c r="H352" s="76" t="s">
        <v>1167</v>
      </c>
      <c r="I352" s="68" t="s">
        <v>1168</v>
      </c>
      <c r="J352" s="68">
        <v>24</v>
      </c>
      <c r="K352" s="68"/>
      <c r="L352" s="68"/>
      <c r="M352" s="68" t="s">
        <v>1169</v>
      </c>
      <c r="N352" s="9">
        <v>27</v>
      </c>
      <c r="O352" s="9">
        <v>24</v>
      </c>
    </row>
    <row r="353" spans="1:15" ht="33.75">
      <c r="A353" s="9">
        <v>5</v>
      </c>
      <c r="B353" s="68" t="s">
        <v>1170</v>
      </c>
      <c r="C353" s="68" t="s">
        <v>1160</v>
      </c>
      <c r="D353" s="78">
        <v>33917</v>
      </c>
      <c r="E353" s="68" t="s">
        <v>971</v>
      </c>
      <c r="F353" s="7">
        <v>28</v>
      </c>
      <c r="G353" s="68" t="s">
        <v>1171</v>
      </c>
      <c r="H353" s="76" t="s">
        <v>573</v>
      </c>
      <c r="I353" s="68" t="s">
        <v>1172</v>
      </c>
      <c r="J353" s="68">
        <v>20</v>
      </c>
      <c r="K353" s="68"/>
      <c r="L353" s="68"/>
      <c r="M353" s="68" t="s">
        <v>1164</v>
      </c>
      <c r="N353" s="9">
        <v>5</v>
      </c>
      <c r="O353" s="9">
        <v>5</v>
      </c>
    </row>
    <row r="354" spans="1:15" ht="22.5">
      <c r="A354" s="9">
        <v>6</v>
      </c>
      <c r="B354" s="68" t="s">
        <v>1173</v>
      </c>
      <c r="C354" s="68" t="s">
        <v>1160</v>
      </c>
      <c r="D354" s="78">
        <v>28235</v>
      </c>
      <c r="E354" s="68" t="s">
        <v>1174</v>
      </c>
      <c r="F354" s="7">
        <v>43</v>
      </c>
      <c r="G354" s="68" t="s">
        <v>1175</v>
      </c>
      <c r="H354" s="76" t="s">
        <v>902</v>
      </c>
      <c r="I354" s="68" t="s">
        <v>1176</v>
      </c>
      <c r="J354" s="68">
        <v>22</v>
      </c>
      <c r="K354" s="68"/>
      <c r="L354" s="68"/>
      <c r="M354" s="68" t="s">
        <v>1169</v>
      </c>
      <c r="N354" s="9">
        <v>26</v>
      </c>
      <c r="O354" s="9">
        <v>19</v>
      </c>
    </row>
    <row r="355" spans="1:15" ht="33.75">
      <c r="A355" s="9">
        <v>7</v>
      </c>
      <c r="B355" s="68" t="s">
        <v>1177</v>
      </c>
      <c r="C355" s="68" t="s">
        <v>1160</v>
      </c>
      <c r="D355" s="78">
        <v>26482</v>
      </c>
      <c r="E355" s="68" t="s">
        <v>1150</v>
      </c>
      <c r="F355" s="7">
        <v>48</v>
      </c>
      <c r="G355" s="68" t="s">
        <v>1166</v>
      </c>
      <c r="H355" s="76" t="s">
        <v>1167</v>
      </c>
      <c r="I355" s="68" t="s">
        <v>1178</v>
      </c>
      <c r="J355" s="68">
        <v>24</v>
      </c>
      <c r="K355" s="68"/>
      <c r="L355" s="68"/>
      <c r="M355" s="68" t="s">
        <v>1179</v>
      </c>
      <c r="N355" s="9">
        <v>31</v>
      </c>
      <c r="O355" s="9">
        <v>17</v>
      </c>
    </row>
    <row r="356" spans="1:15" ht="22.5">
      <c r="A356" s="9">
        <v>8</v>
      </c>
      <c r="B356" s="68" t="s">
        <v>1180</v>
      </c>
      <c r="C356" s="68" t="s">
        <v>1160</v>
      </c>
      <c r="D356" s="78">
        <v>31915</v>
      </c>
      <c r="E356" s="68" t="s">
        <v>1181</v>
      </c>
      <c r="F356" s="7">
        <v>33</v>
      </c>
      <c r="G356" s="68" t="s">
        <v>1182</v>
      </c>
      <c r="H356" s="76" t="s">
        <v>1183</v>
      </c>
      <c r="I356" s="68" t="s">
        <v>1184</v>
      </c>
      <c r="J356" s="68">
        <v>36</v>
      </c>
      <c r="K356" s="68"/>
      <c r="L356" s="68"/>
      <c r="M356" s="68" t="s">
        <v>1179</v>
      </c>
      <c r="N356" s="9">
        <v>7</v>
      </c>
      <c r="O356" s="9">
        <v>4</v>
      </c>
    </row>
    <row r="357" spans="1:15" ht="22.5">
      <c r="A357" s="9">
        <v>9</v>
      </c>
      <c r="B357" s="68" t="s">
        <v>1185</v>
      </c>
      <c r="C357" s="68" t="s">
        <v>1160</v>
      </c>
      <c r="D357" s="78">
        <v>31674</v>
      </c>
      <c r="E357" s="68" t="s">
        <v>1150</v>
      </c>
      <c r="F357" s="7">
        <v>34</v>
      </c>
      <c r="G357" s="68" t="s">
        <v>1186</v>
      </c>
      <c r="H357" s="76" t="s">
        <v>1187</v>
      </c>
      <c r="I357" s="68" t="s">
        <v>1188</v>
      </c>
      <c r="J357" s="68">
        <v>20</v>
      </c>
      <c r="K357" s="68"/>
      <c r="L357" s="68"/>
      <c r="M357" s="68" t="s">
        <v>96</v>
      </c>
      <c r="N357" s="9">
        <v>3</v>
      </c>
      <c r="O357" s="9">
        <v>3</v>
      </c>
    </row>
    <row r="358" spans="1:15" ht="33.75">
      <c r="A358" s="9">
        <v>10</v>
      </c>
      <c r="B358" s="68" t="s">
        <v>1189</v>
      </c>
      <c r="C358" s="68" t="s">
        <v>1190</v>
      </c>
      <c r="D358" s="78">
        <v>33718</v>
      </c>
      <c r="E358" s="68" t="s">
        <v>1191</v>
      </c>
      <c r="F358" s="7">
        <v>28</v>
      </c>
      <c r="G358" s="68" t="s">
        <v>1171</v>
      </c>
      <c r="H358" s="76" t="s">
        <v>573</v>
      </c>
      <c r="I358" s="68"/>
      <c r="J358" s="68"/>
      <c r="K358" s="68"/>
      <c r="L358" s="68"/>
      <c r="M358" s="68"/>
      <c r="N358" s="9"/>
      <c r="O358" s="9">
        <v>3</v>
      </c>
    </row>
    <row r="359" spans="1:15" ht="22.5">
      <c r="A359" s="9">
        <v>11</v>
      </c>
      <c r="B359" s="68" t="s">
        <v>1192</v>
      </c>
      <c r="C359" s="68" t="s">
        <v>1193</v>
      </c>
      <c r="D359" s="78">
        <v>32565</v>
      </c>
      <c r="E359" s="68" t="s">
        <v>1130</v>
      </c>
      <c r="F359" s="7">
        <v>31</v>
      </c>
      <c r="G359" s="68" t="s">
        <v>1194</v>
      </c>
      <c r="H359" s="76" t="s">
        <v>1195</v>
      </c>
      <c r="I359" s="68"/>
      <c r="J359" s="68"/>
      <c r="K359" s="68"/>
      <c r="L359" s="68"/>
      <c r="M359" s="68"/>
      <c r="N359" s="9"/>
      <c r="O359" s="9">
        <v>5</v>
      </c>
    </row>
    <row r="360" spans="1:15" ht="22.5">
      <c r="A360" s="9">
        <v>12</v>
      </c>
      <c r="B360" s="68" t="s">
        <v>1196</v>
      </c>
      <c r="C360" s="68" t="s">
        <v>1193</v>
      </c>
      <c r="D360" s="78">
        <v>28559</v>
      </c>
      <c r="E360" s="68" t="s">
        <v>1130</v>
      </c>
      <c r="F360" s="7">
        <v>42</v>
      </c>
      <c r="G360" s="68" t="s">
        <v>1197</v>
      </c>
      <c r="H360" s="76" t="s">
        <v>1195</v>
      </c>
      <c r="I360" s="68"/>
      <c r="J360" s="68"/>
      <c r="K360" s="68"/>
      <c r="L360" s="68"/>
      <c r="M360" s="68"/>
      <c r="N360" s="9"/>
      <c r="O360" s="9">
        <v>13</v>
      </c>
    </row>
    <row r="361" spans="1:15" ht="22.5">
      <c r="A361" s="9">
        <v>13</v>
      </c>
      <c r="B361" s="68" t="s">
        <v>1198</v>
      </c>
      <c r="C361" s="68" t="s">
        <v>1193</v>
      </c>
      <c r="D361" s="78">
        <v>30335</v>
      </c>
      <c r="E361" s="68" t="s">
        <v>1130</v>
      </c>
      <c r="F361" s="7">
        <v>37</v>
      </c>
      <c r="G361" s="68" t="s">
        <v>1199</v>
      </c>
      <c r="H361" s="76" t="s">
        <v>1195</v>
      </c>
      <c r="I361" s="68"/>
      <c r="J361" s="68"/>
      <c r="K361" s="68"/>
      <c r="L361" s="68"/>
      <c r="M361" s="68"/>
      <c r="N361" s="9"/>
      <c r="O361" s="9">
        <v>8</v>
      </c>
    </row>
    <row r="362" spans="1:15" ht="33.75">
      <c r="A362" s="3">
        <v>14</v>
      </c>
      <c r="B362" s="68" t="s">
        <v>1200</v>
      </c>
      <c r="C362" s="68" t="s">
        <v>1201</v>
      </c>
      <c r="D362" s="78">
        <v>25890</v>
      </c>
      <c r="E362" s="68" t="s">
        <v>1174</v>
      </c>
      <c r="F362" s="7">
        <v>50</v>
      </c>
      <c r="G362" s="68" t="s">
        <v>1202</v>
      </c>
      <c r="H362" s="68"/>
      <c r="I362" s="76"/>
      <c r="J362" s="68"/>
      <c r="K362" s="68"/>
      <c r="L362" s="76"/>
      <c r="M362" s="68"/>
      <c r="N362" s="9"/>
      <c r="O362" s="9">
        <v>32</v>
      </c>
    </row>
    <row r="363" spans="1:15">
      <c r="A363" s="9">
        <v>15</v>
      </c>
      <c r="B363" s="68"/>
      <c r="C363" s="68"/>
      <c r="D363" s="68"/>
      <c r="E363" s="68"/>
      <c r="F363" s="7"/>
      <c r="G363" s="68"/>
      <c r="H363" s="76"/>
      <c r="I363" s="68"/>
      <c r="J363" s="68"/>
      <c r="K363" s="68"/>
      <c r="L363" s="68"/>
      <c r="M363" s="68"/>
      <c r="N363" s="9"/>
      <c r="O363" s="9"/>
    </row>
    <row r="365" spans="1:15" ht="15.75">
      <c r="A365" s="8"/>
      <c r="B365" s="15" t="s">
        <v>461</v>
      </c>
      <c r="C365" s="189">
        <v>14</v>
      </c>
      <c r="D365"/>
      <c r="E365" s="8"/>
      <c r="F365" s="8"/>
      <c r="G365" s="8"/>
      <c r="H365" s="8"/>
      <c r="I365" s="8"/>
      <c r="J365" s="8"/>
      <c r="K365" s="8"/>
      <c r="L365" s="8"/>
      <c r="M365" s="8"/>
    </row>
    <row r="366" spans="1:15" ht="15.75">
      <c r="A366" s="8"/>
      <c r="B366" s="15" t="s">
        <v>462</v>
      </c>
      <c r="C366" s="189" t="s">
        <v>845</v>
      </c>
      <c r="D366"/>
      <c r="E366" s="8"/>
      <c r="F366" s="8"/>
      <c r="G366" s="8"/>
      <c r="H366" s="8"/>
      <c r="I366" s="8"/>
      <c r="J366" s="8"/>
      <c r="K366" s="8"/>
      <c r="L366" s="8"/>
      <c r="M366" s="8"/>
    </row>
    <row r="367" spans="1:15" ht="15.75">
      <c r="A367" s="8"/>
      <c r="B367" s="15"/>
      <c r="C367"/>
      <c r="D367"/>
      <c r="E367" s="8"/>
      <c r="F367" s="8"/>
      <c r="G367" s="8"/>
      <c r="H367" s="8"/>
      <c r="I367" s="8"/>
      <c r="J367" s="8"/>
      <c r="K367" s="8"/>
      <c r="L367" s="8"/>
      <c r="M367" s="8"/>
    </row>
    <row r="368" spans="1:15" ht="15.75">
      <c r="A368" s="8"/>
      <c r="B368" s="15" t="s">
        <v>1204</v>
      </c>
      <c r="C368"/>
      <c r="D368"/>
      <c r="E368" s="8"/>
      <c r="F368" s="8"/>
      <c r="G368" s="8"/>
      <c r="H368" s="8"/>
      <c r="I368" s="8"/>
      <c r="J368" s="8"/>
      <c r="K368" s="8"/>
      <c r="L368" s="8"/>
      <c r="M368" s="8"/>
    </row>
    <row r="369" spans="1:13" ht="15.75">
      <c r="A369" s="8"/>
      <c r="B369" s="15" t="s">
        <v>1205</v>
      </c>
      <c r="C369"/>
      <c r="D369"/>
      <c r="E369" s="8"/>
      <c r="F369" s="8"/>
      <c r="G369" s="8"/>
      <c r="H369" s="8"/>
      <c r="I369" s="8"/>
      <c r="J369" s="8"/>
      <c r="K369" s="8"/>
      <c r="L369" s="8"/>
      <c r="M369" s="8"/>
    </row>
    <row r="370" spans="1:13" ht="15.75">
      <c r="A370" s="8"/>
      <c r="B370" s="15" t="s">
        <v>1206</v>
      </c>
      <c r="C370"/>
      <c r="D370"/>
      <c r="E370" s="8"/>
      <c r="F370" s="8"/>
      <c r="G370" s="8"/>
      <c r="H370" s="8"/>
      <c r="I370" s="8"/>
      <c r="J370" s="8"/>
      <c r="K370" s="8"/>
      <c r="L370" s="8"/>
      <c r="M370" s="8"/>
    </row>
    <row r="371" spans="1:13" ht="15.75">
      <c r="A371" s="8"/>
      <c r="B371" s="15" t="s">
        <v>14</v>
      </c>
      <c r="C371"/>
      <c r="D371"/>
      <c r="E371" s="8"/>
      <c r="F371" s="8"/>
      <c r="G371" s="8"/>
      <c r="H371" s="8"/>
      <c r="I371" s="8"/>
      <c r="J371" s="8"/>
      <c r="K371" s="8"/>
      <c r="L371" s="8"/>
      <c r="M371" s="8"/>
    </row>
    <row r="372" spans="1:13" ht="15.75">
      <c r="A372" s="8"/>
      <c r="B372" s="15" t="s">
        <v>1207</v>
      </c>
      <c r="C372"/>
      <c r="D372"/>
      <c r="E372" s="8"/>
      <c r="F372" s="8"/>
      <c r="G372" s="8"/>
      <c r="H372" s="8"/>
      <c r="I372" s="8"/>
      <c r="J372" s="8"/>
      <c r="K372" s="8"/>
      <c r="L372" s="8"/>
      <c r="M372" s="8"/>
    </row>
    <row r="373" spans="1:13" ht="15.75">
      <c r="A373" s="8"/>
      <c r="B373" s="15" t="s">
        <v>1208</v>
      </c>
      <c r="C373"/>
      <c r="D373"/>
      <c r="E373" s="8"/>
      <c r="F373" s="8"/>
      <c r="G373" s="8"/>
      <c r="H373" s="8"/>
      <c r="I373" s="8"/>
      <c r="J373" s="8"/>
      <c r="K373" s="8"/>
      <c r="L373" s="8"/>
      <c r="M373" s="8"/>
    </row>
    <row r="374" spans="1:13" ht="15.75">
      <c r="A374" s="10"/>
      <c r="B374" s="15"/>
      <c r="C374"/>
      <c r="D374"/>
      <c r="E374" s="10"/>
      <c r="F374" s="10"/>
      <c r="G374" s="10"/>
      <c r="H374" s="10"/>
      <c r="I374" s="10"/>
      <c r="J374" s="10"/>
      <c r="K374" s="10"/>
      <c r="L374" s="10"/>
      <c r="M374" s="10"/>
    </row>
    <row r="375" spans="1:13" ht="15.75">
      <c r="A375" s="8"/>
      <c r="B375" s="15"/>
      <c r="C375"/>
      <c r="D375"/>
      <c r="E375" s="8"/>
      <c r="F375" s="8"/>
      <c r="G375" s="8"/>
      <c r="H375" s="8"/>
      <c r="I375" s="8"/>
      <c r="J375" s="8"/>
      <c r="K375" s="8"/>
      <c r="L375" s="8"/>
      <c r="M375" s="8"/>
    </row>
    <row r="376" spans="1:13" ht="15.75">
      <c r="A376" s="8"/>
      <c r="B376" s="15"/>
      <c r="C376"/>
      <c r="D376"/>
      <c r="E376" s="8"/>
      <c r="F376" s="8"/>
      <c r="G376" s="8"/>
      <c r="H376" s="8"/>
      <c r="I376" s="8"/>
      <c r="J376" s="8"/>
      <c r="K376" s="8"/>
      <c r="L376" s="8"/>
      <c r="M376" s="8"/>
    </row>
    <row r="377" spans="1:13" ht="15.75">
      <c r="A377" s="8"/>
      <c r="B377" s="15" t="s">
        <v>468</v>
      </c>
      <c r="C377"/>
      <c r="D377"/>
      <c r="E377" s="8"/>
      <c r="F377" s="8"/>
      <c r="G377" s="8"/>
      <c r="H377" s="8"/>
      <c r="I377" s="8"/>
      <c r="J377" s="8"/>
      <c r="K377" s="8"/>
      <c r="L377" s="8"/>
      <c r="M377" s="8"/>
    </row>
    <row r="378" spans="1:13" ht="15.75">
      <c r="A378" s="8"/>
      <c r="B378" s="15" t="s">
        <v>469</v>
      </c>
      <c r="C378"/>
      <c r="D378"/>
      <c r="E378" s="8"/>
      <c r="F378" s="8"/>
      <c r="G378" s="8"/>
      <c r="H378" s="8"/>
      <c r="I378" s="8"/>
      <c r="J378" s="8"/>
      <c r="K378" s="8"/>
      <c r="L378" s="8"/>
      <c r="M378" s="8"/>
    </row>
    <row r="379" spans="1:13" ht="15.75">
      <c r="A379" s="8"/>
      <c r="B379" s="15" t="s">
        <v>470</v>
      </c>
      <c r="C379"/>
      <c r="D379"/>
      <c r="E379" s="8"/>
      <c r="F379" s="8"/>
      <c r="G379" s="8"/>
      <c r="H379" s="8"/>
      <c r="I379" s="8"/>
      <c r="J379" s="8"/>
      <c r="K379" s="8"/>
      <c r="L379" s="8"/>
      <c r="M379" s="8"/>
    </row>
    <row r="380" spans="1:13" ht="15.75">
      <c r="A380" s="8"/>
      <c r="B380" s="15" t="s">
        <v>15</v>
      </c>
      <c r="C380"/>
      <c r="D380"/>
      <c r="E380" s="8"/>
      <c r="F380" s="8"/>
      <c r="G380" s="8"/>
      <c r="H380" s="8"/>
      <c r="I380" s="8"/>
      <c r="J380" s="8"/>
      <c r="K380" s="8"/>
      <c r="L380" s="8"/>
      <c r="M380" s="8"/>
    </row>
    <row r="381" spans="1:13" ht="15.75">
      <c r="A381" s="8"/>
      <c r="B381" s="15"/>
      <c r="C381"/>
      <c r="D381"/>
      <c r="E381" s="8"/>
      <c r="F381" s="8"/>
      <c r="G381" s="8"/>
      <c r="H381" s="8"/>
      <c r="I381" s="8"/>
      <c r="J381" s="8"/>
      <c r="K381" s="8"/>
      <c r="L381" s="8"/>
      <c r="M381" s="8"/>
    </row>
    <row r="382" spans="1:13" ht="15.75">
      <c r="A382" s="8"/>
      <c r="B382" s="15" t="s">
        <v>471</v>
      </c>
      <c r="C382"/>
      <c r="D382"/>
      <c r="E382" s="8"/>
      <c r="F382" s="8"/>
      <c r="G382" s="8"/>
      <c r="H382" s="8"/>
      <c r="I382" s="8"/>
      <c r="J382" s="8"/>
      <c r="K382" s="8"/>
      <c r="L382" s="8"/>
      <c r="M382" s="8"/>
    </row>
    <row r="383" spans="1:13" ht="15.75">
      <c r="A383" s="8"/>
      <c r="B383" s="15"/>
      <c r="C383"/>
      <c r="D383"/>
      <c r="E383" s="8"/>
      <c r="F383" s="8"/>
      <c r="G383" s="8"/>
      <c r="H383" s="8"/>
      <c r="I383" s="8"/>
      <c r="J383" s="8"/>
      <c r="K383" s="8"/>
      <c r="L383" s="8"/>
      <c r="M383" s="8"/>
    </row>
    <row r="384" spans="1:13" ht="15.75">
      <c r="A384" s="2"/>
      <c r="B384" s="15" t="s">
        <v>472</v>
      </c>
      <c r="C384"/>
      <c r="D384"/>
      <c r="F384" s="2"/>
      <c r="G384" s="2"/>
      <c r="J384" s="2"/>
    </row>
    <row r="385" spans="1:10" ht="15.75">
      <c r="A385" s="2"/>
      <c r="B385" s="15"/>
      <c r="C385"/>
      <c r="D385"/>
      <c r="F385" s="2"/>
      <c r="G385" s="2"/>
      <c r="J385" s="2"/>
    </row>
    <row r="386" spans="1:10" ht="47.25">
      <c r="A386" s="2"/>
      <c r="B386" s="16" t="s">
        <v>1209</v>
      </c>
      <c r="C386"/>
      <c r="D386"/>
      <c r="F386" s="2"/>
      <c r="G386" s="2"/>
      <c r="J386" s="2"/>
    </row>
    <row r="387" spans="1:10" ht="31.5">
      <c r="A387" s="2"/>
      <c r="B387" s="16" t="s">
        <v>16</v>
      </c>
      <c r="C387"/>
      <c r="D387"/>
      <c r="F387" s="2"/>
      <c r="G387" s="2"/>
      <c r="J387" s="2"/>
    </row>
    <row r="388" spans="1:10" ht="31.5">
      <c r="A388" s="2"/>
      <c r="B388" s="16" t="s">
        <v>1210</v>
      </c>
      <c r="C388"/>
      <c r="D388"/>
      <c r="F388" s="2"/>
      <c r="G388" s="2"/>
      <c r="J388" s="2"/>
    </row>
    <row r="389" spans="1:10" ht="31.5">
      <c r="A389" s="2"/>
      <c r="B389" s="16" t="s">
        <v>17</v>
      </c>
      <c r="C389"/>
      <c r="D389"/>
      <c r="F389" s="2"/>
      <c r="G389" s="2"/>
      <c r="J389" s="2"/>
    </row>
  </sheetData>
  <mergeCells count="35">
    <mergeCell ref="H85:Q85"/>
    <mergeCell ref="H138:S138"/>
    <mergeCell ref="H188:Q188"/>
    <mergeCell ref="I243:R243"/>
    <mergeCell ref="I345:R345"/>
    <mergeCell ref="K67:M67"/>
    <mergeCell ref="H43:S43"/>
    <mergeCell ref="A81:E81"/>
    <mergeCell ref="A82:D82"/>
    <mergeCell ref="A83:D83"/>
    <mergeCell ref="K62:M62"/>
    <mergeCell ref="K63:M63"/>
    <mergeCell ref="K64:M64"/>
    <mergeCell ref="K65:M65"/>
    <mergeCell ref="K66:M66"/>
    <mergeCell ref="K57:M57"/>
    <mergeCell ref="K58:M58"/>
    <mergeCell ref="K59:M59"/>
    <mergeCell ref="K60:M60"/>
    <mergeCell ref="K61:M61"/>
    <mergeCell ref="K52:M52"/>
    <mergeCell ref="K53:M53"/>
    <mergeCell ref="K54:M54"/>
    <mergeCell ref="K55:M55"/>
    <mergeCell ref="K56:M56"/>
    <mergeCell ref="K47:M47"/>
    <mergeCell ref="K48:M48"/>
    <mergeCell ref="K49:M49"/>
    <mergeCell ref="K50:M50"/>
    <mergeCell ref="K51:M51"/>
    <mergeCell ref="E3:N3"/>
    <mergeCell ref="E4:N4"/>
    <mergeCell ref="K44:M44"/>
    <mergeCell ref="K45:M45"/>
    <mergeCell ref="K46:M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состоянию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2020-12-04T05:39:00Z</dcterms:modified>
</cp:coreProperties>
</file>